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UFhqkZUlZfUpBnxs60nn8IWghtFi3UjXWgQW4FKrxfk="/>
    </ext>
  </extLst>
</workbook>
</file>

<file path=xl/sharedStrings.xml><?xml version="1.0" encoding="utf-8"?>
<sst xmlns="http://schemas.openxmlformats.org/spreadsheetml/2006/main" count="58" uniqueCount="58">
  <si>
    <t>MATRIZ LEOPOLD</t>
  </si>
  <si>
    <t>ACCIONES PROPUESTAS</t>
  </si>
  <si>
    <t>IMPLEMENTACIÓN</t>
  </si>
  <si>
    <t>PRODUCCIÓN</t>
  </si>
  <si>
    <t>OPERACIÓN</t>
  </si>
  <si>
    <t>Construcción del galpón</t>
  </si>
  <si>
    <t>Compra y recepción de gallinas</t>
  </si>
  <si>
    <t>Organización y limpieza de la zona de producción</t>
  </si>
  <si>
    <t>Compra y transporte de maquinaria, muebles y enseres</t>
  </si>
  <si>
    <t>Compra de insumos alimenticios</t>
  </si>
  <si>
    <t>Preparación del alimento</t>
  </si>
  <si>
    <t>Desinfección y limpieza del galpón</t>
  </si>
  <si>
    <t>Alimentación de las gallinas</t>
  </si>
  <si>
    <t>Recolección de huevos</t>
  </si>
  <si>
    <t>Almacenaje</t>
  </si>
  <si>
    <t>Empaque y etiquetado</t>
  </si>
  <si>
    <t>Distribución y venta</t>
  </si>
  <si>
    <t>Prom +</t>
  </si>
  <si>
    <t>Prom -</t>
  </si>
  <si>
    <t>Prom Arit</t>
  </si>
  <si>
    <t>Imp por subcomonentes</t>
  </si>
  <si>
    <t>Imp por comonentes</t>
  </si>
  <si>
    <t>Impacto Total del proyecto</t>
  </si>
  <si>
    <t xml:space="preserve">FACTORES </t>
  </si>
  <si>
    <t>CARACTERÍSTICAS FÍSICAS Y QUÍMICAS</t>
  </si>
  <si>
    <t>TIERRA</t>
  </si>
  <si>
    <t>A. Materiales de construcción</t>
  </si>
  <si>
    <t>B. Suelos</t>
  </si>
  <si>
    <t>AGUA</t>
  </si>
  <si>
    <t>A. Calidad</t>
  </si>
  <si>
    <t>B. Superficial</t>
  </si>
  <si>
    <t>ATMOSFERA</t>
  </si>
  <si>
    <t>A. Ruido</t>
  </si>
  <si>
    <t xml:space="preserve">B. Clima </t>
  </si>
  <si>
    <t>C. Temperatura</t>
  </si>
  <si>
    <t>CONDICIONES BIOLÓGICOS</t>
  </si>
  <si>
    <t>FLORA</t>
  </si>
  <si>
    <t>A. Árboles</t>
  </si>
  <si>
    <t>B. Microflora</t>
  </si>
  <si>
    <t>FAUNA</t>
  </si>
  <si>
    <t>A. Pájaros (Aves)</t>
  </si>
  <si>
    <t>FACTORES CULTURALES</t>
  </si>
  <si>
    <t>USOS DEL TERRITORIO</t>
  </si>
  <si>
    <t>A. Vida silvestre o espacios abiertos</t>
  </si>
  <si>
    <t>B. Pastoreo</t>
  </si>
  <si>
    <t>C. Agricultura</t>
  </si>
  <si>
    <t>D. Comercial</t>
  </si>
  <si>
    <t>NIVEL CULTURAL</t>
  </si>
  <si>
    <t>A. Empleo</t>
  </si>
  <si>
    <t>B. Salud y seguridad</t>
  </si>
  <si>
    <t>C. Estilo de vida</t>
  </si>
  <si>
    <t>SERVICIOS E INFRAESTRUCTURAS</t>
  </si>
  <si>
    <t>A. Estructuras</t>
  </si>
  <si>
    <t>B. Red de transportes</t>
  </si>
  <si>
    <t>C. Vertederos de residuos</t>
  </si>
  <si>
    <t>E. OTROS</t>
  </si>
  <si>
    <t>A. Energía Electrica</t>
  </si>
  <si>
    <t>B.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</si>
</sst>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0.0"/>
      <color theme="1"/>
      <name val="Calibri"/>
    </font>
  </fonts>
  <fills count="21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6600"/>
        <bgColor rgb="FFFF6600"/>
      </patternFill>
    </fill>
    <fill>
      <patternFill patternType="solid">
        <fgColor rgb="FFFFE598"/>
        <bgColor rgb="FFFFE598"/>
      </patternFill>
    </fill>
    <fill>
      <patternFill patternType="solid">
        <fgColor rgb="FFF4B083"/>
        <bgColor rgb="FFF4B083"/>
      </patternFill>
    </fill>
    <fill>
      <patternFill patternType="solid">
        <fgColor rgb="FF99CCFF"/>
        <bgColor rgb="FF99CCFF"/>
      </patternFill>
    </fill>
    <fill>
      <patternFill patternType="solid">
        <fgColor rgb="FFFF3399"/>
        <bgColor rgb="FFFF3399"/>
      </patternFill>
    </fill>
    <fill>
      <patternFill patternType="solid">
        <fgColor rgb="FF669900"/>
        <bgColor rgb="FF669900"/>
      </patternFill>
    </fill>
    <fill>
      <patternFill patternType="solid">
        <fgColor rgb="FFFBE4D5"/>
        <bgColor rgb="FFFBE4D5"/>
      </patternFill>
    </fill>
    <fill>
      <patternFill patternType="solid">
        <fgColor rgb="FFCCFFFF"/>
        <bgColor rgb="FFCCFFFF"/>
      </patternFill>
    </fill>
    <fill>
      <patternFill patternType="solid">
        <fgColor rgb="FF8EAADB"/>
        <bgColor rgb="FF8EAADB"/>
      </patternFill>
    </fill>
    <fill>
      <patternFill patternType="solid">
        <fgColor rgb="FFCC99FF"/>
        <bgColor rgb="FFCC99FF"/>
      </patternFill>
    </fill>
    <fill>
      <patternFill patternType="solid">
        <fgColor rgb="FF00B0F0"/>
        <bgColor rgb="FF00B0F0"/>
      </patternFill>
    </fill>
    <fill>
      <patternFill patternType="solid">
        <fgColor rgb="FF3366FF"/>
        <bgColor rgb="FF3366FF"/>
      </patternFill>
    </fill>
    <fill>
      <patternFill patternType="solid">
        <fgColor rgb="FFF7CAAC"/>
        <bgColor rgb="FFF7CAAC"/>
      </patternFill>
    </fill>
    <fill>
      <patternFill patternType="solid">
        <fgColor rgb="FF92D050"/>
        <bgColor rgb="FF92D050"/>
      </patternFill>
    </fill>
    <fill>
      <patternFill patternType="solid">
        <fgColor rgb="FFFFD965"/>
        <bgColor rgb="FFFFD965"/>
      </patternFill>
    </fill>
    <fill>
      <patternFill patternType="solid">
        <fgColor rgb="FFFF5050"/>
        <bgColor rgb="FFFF5050"/>
      </patternFill>
    </fill>
    <fill>
      <patternFill patternType="solid">
        <fgColor rgb="FF0070C0"/>
        <bgColor rgb="FF0070C0"/>
      </patternFill>
    </fill>
  </fills>
  <borders count="37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4" fontId="4" numFmtId="0" xfId="0" applyAlignment="1" applyBorder="1" applyFill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5" fontId="4" numFmtId="0" xfId="0" applyAlignment="1" applyBorder="1" applyFill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0" fillId="6" fontId="4" numFmtId="0" xfId="0" applyAlignment="1" applyBorder="1" applyFill="1" applyFont="1">
      <alignment horizontal="center" vertical="center"/>
    </xf>
    <xf borderId="10" fillId="7" fontId="4" numFmtId="0" xfId="0" applyAlignment="1" applyBorder="1" applyFill="1" applyFont="1">
      <alignment horizontal="center" vertical="center"/>
    </xf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4" numFmtId="0" xfId="0" applyAlignment="1" applyBorder="1" applyFont="1">
      <alignment horizontal="center" shrinkToFit="0" textRotation="90" vertical="center" wrapText="1"/>
    </xf>
    <xf borderId="20" fillId="0" fontId="3" numFmtId="0" xfId="0" applyBorder="1" applyFont="1"/>
    <xf borderId="10" fillId="0" fontId="4" numFmtId="0" xfId="0" applyAlignment="1" applyBorder="1" applyFont="1">
      <alignment horizontal="center" shrinkToFit="0" textRotation="90" vertical="center" wrapText="1"/>
    </xf>
    <xf borderId="19" fillId="0" fontId="4" numFmtId="0" xfId="0" applyAlignment="1" applyBorder="1" applyFont="1">
      <alignment horizontal="center" textRotation="90" vertical="center"/>
    </xf>
    <xf borderId="19" fillId="0" fontId="3" numFmtId="0" xfId="0" applyBorder="1" applyFont="1"/>
    <xf borderId="1" fillId="2" fontId="1" numFmtId="0" xfId="0" applyAlignment="1" applyBorder="1" applyFont="1">
      <alignment vertical="center"/>
    </xf>
    <xf borderId="10" fillId="4" fontId="5" numFmtId="0" xfId="0" applyAlignment="1" applyBorder="1" applyFont="1">
      <alignment horizontal="center" vertical="center"/>
    </xf>
    <xf borderId="10" fillId="4" fontId="5" numFmtId="0" xfId="0" applyAlignment="1" applyBorder="1" applyFont="1">
      <alignment horizontal="center" shrinkToFit="0" vertical="center" wrapText="1"/>
    </xf>
    <xf borderId="21" fillId="2" fontId="1" numFmtId="0" xfId="0" applyAlignment="1" applyBorder="1" applyFont="1">
      <alignment horizontal="center"/>
    </xf>
    <xf borderId="22" fillId="0" fontId="3" numFmtId="0" xfId="0" applyBorder="1" applyFont="1"/>
    <xf borderId="23" fillId="8" fontId="4" numFmtId="0" xfId="0" applyAlignment="1" applyBorder="1" applyFill="1" applyFont="1">
      <alignment horizontal="center" textRotation="90" vertical="center"/>
    </xf>
    <xf borderId="10" fillId="9" fontId="4" numFmtId="0" xfId="0" applyAlignment="1" applyBorder="1" applyFill="1" applyFont="1">
      <alignment horizontal="center" textRotation="90" vertical="center"/>
    </xf>
    <xf borderId="10" fillId="2" fontId="4" numFmtId="0" xfId="0" applyAlignment="1" applyBorder="1" applyFont="1">
      <alignment horizontal="left" vertical="center"/>
    </xf>
    <xf borderId="24" fillId="2" fontId="1" numFmtId="0" xfId="0" applyBorder="1" applyFont="1"/>
    <xf borderId="25" fillId="2" fontId="1" numFmtId="0" xfId="0" applyBorder="1" applyFont="1"/>
    <xf borderId="26" fillId="2" fontId="1" numFmtId="0" xfId="0" applyAlignment="1" applyBorder="1" applyFont="1">
      <alignment horizontal="center" vertical="center"/>
    </xf>
    <xf borderId="27" fillId="0" fontId="3" numFmtId="0" xfId="0" applyBorder="1" applyFont="1"/>
    <xf borderId="10" fillId="2" fontId="1" numFmtId="0" xfId="0" applyAlignment="1" applyBorder="1" applyFont="1">
      <alignment horizontal="center" vertical="center"/>
    </xf>
    <xf borderId="10" fillId="9" fontId="1" numFmtId="0" xfId="0" applyAlignment="1" applyBorder="1" applyFont="1">
      <alignment horizontal="center" vertical="center"/>
    </xf>
    <xf borderId="10" fillId="8" fontId="1" numFmtId="0" xfId="0" applyAlignment="1" applyBorder="1" applyFont="1">
      <alignment horizontal="center" vertical="center"/>
    </xf>
    <xf borderId="10" fillId="10" fontId="1" numFmtId="0" xfId="0" applyAlignment="1" applyBorder="1" applyFill="1" applyFont="1">
      <alignment horizontal="center" vertical="center"/>
    </xf>
    <xf borderId="28" fillId="0" fontId="3" numFmtId="0" xfId="0" applyBorder="1" applyFont="1"/>
    <xf borderId="29" fillId="2" fontId="1" numFmtId="0" xfId="0" applyBorder="1" applyFont="1"/>
    <xf borderId="30" fillId="2" fontId="1" numFmtId="0" xfId="0" applyBorder="1" applyFont="1"/>
    <xf borderId="10" fillId="11" fontId="4" numFmtId="0" xfId="0" applyAlignment="1" applyBorder="1" applyFill="1" applyFont="1">
      <alignment horizontal="center" textRotation="90" vertical="center"/>
    </xf>
    <xf borderId="10" fillId="7" fontId="1" numFmtId="0" xfId="0" applyAlignment="1" applyBorder="1" applyFont="1">
      <alignment horizontal="center" vertical="center"/>
    </xf>
    <xf borderId="10" fillId="2" fontId="4" numFmtId="0" xfId="0" applyAlignment="1" applyBorder="1" applyFont="1">
      <alignment horizontal="left" shrinkToFit="0" vertical="center" wrapText="1"/>
    </xf>
    <xf borderId="10" fillId="12" fontId="4" numFmtId="0" xfId="0" applyAlignment="1" applyBorder="1" applyFill="1" applyFont="1">
      <alignment horizontal="center" textRotation="90" vertical="center"/>
    </xf>
    <xf borderId="10" fillId="13" fontId="1" numFmtId="0" xfId="0" applyAlignment="1" applyBorder="1" applyFill="1" applyFont="1">
      <alignment horizontal="center" vertical="center"/>
    </xf>
    <xf borderId="31" fillId="0" fontId="3" numFmtId="0" xfId="0" applyBorder="1" applyFont="1"/>
    <xf borderId="23" fillId="14" fontId="4" numFmtId="0" xfId="0" applyAlignment="1" applyBorder="1" applyFill="1" applyFont="1">
      <alignment horizontal="center" shrinkToFit="0" textRotation="90" vertical="center" wrapText="1"/>
    </xf>
    <xf borderId="10" fillId="15" fontId="4" numFmtId="0" xfId="0" applyAlignment="1" applyBorder="1" applyFill="1" applyFont="1">
      <alignment horizontal="center" textRotation="90" vertical="center"/>
    </xf>
    <xf borderId="10" fillId="15" fontId="1" numFmtId="0" xfId="0" applyAlignment="1" applyBorder="1" applyFont="1">
      <alignment horizontal="center" vertical="center"/>
    </xf>
    <xf borderId="10" fillId="14" fontId="1" numFmtId="0" xfId="0" applyAlignment="1" applyBorder="1" applyFont="1">
      <alignment horizontal="center" vertical="center"/>
    </xf>
    <xf borderId="10" fillId="6" fontId="4" numFmtId="0" xfId="0" applyAlignment="1" applyBorder="1" applyFont="1">
      <alignment horizontal="center" shrinkToFit="0" textRotation="90" vertical="center" wrapText="1"/>
    </xf>
    <xf borderId="10" fillId="16" fontId="1" numFmtId="0" xfId="0" applyAlignment="1" applyBorder="1" applyFill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3" fillId="17" fontId="4" numFmtId="0" xfId="0" applyAlignment="1" applyBorder="1" applyFill="1" applyFont="1">
      <alignment horizontal="center" textRotation="90" vertical="center"/>
    </xf>
    <xf borderId="10" fillId="18" fontId="4" numFmtId="0" xfId="0" applyAlignment="1" applyBorder="1" applyFill="1" applyFont="1">
      <alignment horizontal="center" shrinkToFit="0" textRotation="90" vertical="center" wrapText="1"/>
    </xf>
    <xf borderId="10" fillId="0" fontId="4" numFmtId="0" xfId="0" applyAlignment="1" applyBorder="1" applyFont="1">
      <alignment horizontal="left" shrinkToFit="0" vertical="center" wrapText="1"/>
    </xf>
    <xf borderId="10" fillId="18" fontId="1" numFmtId="0" xfId="0" applyAlignment="1" applyBorder="1" applyFont="1">
      <alignment horizontal="center" vertical="center"/>
    </xf>
    <xf borderId="10" fillId="17" fontId="1" numFmtId="0" xfId="0" applyAlignment="1" applyBorder="1" applyFont="1">
      <alignment horizontal="center" vertical="center"/>
    </xf>
    <xf borderId="10" fillId="0" fontId="1" numFmtId="0" xfId="0" applyBorder="1" applyFont="1"/>
    <xf borderId="12" fillId="0" fontId="1" numFmtId="0" xfId="0" applyBorder="1" applyFont="1"/>
    <xf borderId="13" fillId="0" fontId="1" numFmtId="0" xfId="0" applyBorder="1" applyFont="1"/>
    <xf borderId="15" fillId="0" fontId="1" numFmtId="0" xfId="0" applyBorder="1" applyFont="1"/>
    <xf borderId="10" fillId="19" fontId="4" numFmtId="0" xfId="0" applyAlignment="1" applyBorder="1" applyFill="1" applyFont="1">
      <alignment horizontal="center" shrinkToFit="0" textRotation="90" vertical="center" wrapText="1"/>
    </xf>
    <xf borderId="10" fillId="19" fontId="1" numFmtId="0" xfId="0" applyAlignment="1" applyBorder="1" applyFont="1">
      <alignment horizontal="center" vertical="center"/>
    </xf>
    <xf borderId="10" fillId="6" fontId="1" numFmtId="0" xfId="0" applyAlignment="1" applyBorder="1" applyFont="1">
      <alignment horizontal="center" vertical="center"/>
    </xf>
    <xf borderId="10" fillId="20" fontId="4" numFmtId="0" xfId="0" applyAlignment="1" applyBorder="1" applyFill="1" applyFont="1">
      <alignment horizontal="center" textRotation="90" vertical="center"/>
    </xf>
    <xf borderId="10" fillId="20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36" fillId="2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0" width="4.14"/>
    <col customWidth="1" min="41" max="45" width="5.0"/>
    <col customWidth="1" min="46" max="46" width="1.14"/>
    <col customWidth="1" min="47" max="49" width="4.14"/>
    <col customWidth="1" min="50" max="50" width="3.43"/>
    <col customWidth="1" min="51" max="51" width="1.14"/>
    <col customWidth="1" min="52" max="56" width="4.14"/>
    <col customWidth="1" min="57" max="57" width="1.86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>
      <c r="A4" s="1"/>
      <c r="B4" s="2" t="s">
        <v>0</v>
      </c>
      <c r="C4" s="3"/>
      <c r="D4" s="3"/>
      <c r="E4" s="3"/>
      <c r="F4" s="3"/>
      <c r="G4" s="3"/>
      <c r="H4" s="3"/>
      <c r="I4" s="4"/>
      <c r="J4" s="1"/>
      <c r="K4" s="1"/>
      <c r="L4" s="5" t="s">
        <v>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>
      <c r="A5" s="1"/>
      <c r="B5" s="8"/>
      <c r="I5" s="9"/>
      <c r="J5" s="1"/>
      <c r="K5" s="1"/>
      <c r="L5" s="10" t="s">
        <v>2</v>
      </c>
      <c r="M5" s="11"/>
      <c r="N5" s="11"/>
      <c r="O5" s="11"/>
      <c r="P5" s="11"/>
      <c r="Q5" s="11"/>
      <c r="R5" s="11"/>
      <c r="S5" s="12"/>
      <c r="T5" s="13" t="s">
        <v>3</v>
      </c>
      <c r="U5" s="11"/>
      <c r="V5" s="11"/>
      <c r="W5" s="11"/>
      <c r="X5" s="11"/>
      <c r="Y5" s="11"/>
      <c r="Z5" s="11"/>
      <c r="AA5" s="11"/>
      <c r="AB5" s="11"/>
      <c r="AC5" s="12"/>
      <c r="AD5" s="14" t="s">
        <v>4</v>
      </c>
      <c r="AE5" s="11"/>
      <c r="AF5" s="11"/>
      <c r="AG5" s="11"/>
      <c r="AH5" s="11"/>
      <c r="AI5" s="12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>
      <c r="A6" s="1"/>
      <c r="B6" s="8"/>
      <c r="I6" s="9"/>
      <c r="J6" s="1"/>
      <c r="K6" s="1"/>
      <c r="L6" s="15"/>
      <c r="M6" s="16"/>
      <c r="N6" s="16"/>
      <c r="O6" s="16"/>
      <c r="P6" s="16"/>
      <c r="Q6" s="16"/>
      <c r="R6" s="16"/>
      <c r="S6" s="17"/>
      <c r="T6" s="15"/>
      <c r="U6" s="16"/>
      <c r="V6" s="16"/>
      <c r="W6" s="16"/>
      <c r="X6" s="16"/>
      <c r="Y6" s="16"/>
      <c r="Z6" s="16"/>
      <c r="AA6" s="16"/>
      <c r="AB6" s="16"/>
      <c r="AC6" s="17"/>
      <c r="AD6" s="15"/>
      <c r="AE6" s="16"/>
      <c r="AF6" s="16"/>
      <c r="AG6" s="16"/>
      <c r="AH6" s="16"/>
      <c r="AI6" s="17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ht="14.25" customHeight="1">
      <c r="A7" s="1"/>
      <c r="B7" s="18"/>
      <c r="C7" s="19"/>
      <c r="D7" s="19"/>
      <c r="E7" s="19"/>
      <c r="F7" s="19"/>
      <c r="G7" s="19"/>
      <c r="H7" s="19"/>
      <c r="I7" s="20"/>
      <c r="J7" s="1"/>
      <c r="K7" s="1"/>
      <c r="L7" s="21" t="s">
        <v>5</v>
      </c>
      <c r="M7" s="22"/>
      <c r="N7" s="21" t="s">
        <v>6</v>
      </c>
      <c r="O7" s="22"/>
      <c r="P7" s="21" t="s">
        <v>7</v>
      </c>
      <c r="Q7" s="22"/>
      <c r="R7" s="23" t="s">
        <v>8</v>
      </c>
      <c r="S7" s="12"/>
      <c r="T7" s="24" t="s">
        <v>9</v>
      </c>
      <c r="U7" s="22"/>
      <c r="V7" s="24" t="s">
        <v>10</v>
      </c>
      <c r="W7" s="22"/>
      <c r="X7" s="24" t="s">
        <v>11</v>
      </c>
      <c r="Y7" s="22"/>
      <c r="Z7" s="24" t="s">
        <v>12</v>
      </c>
      <c r="AA7" s="22"/>
      <c r="AB7" s="24" t="s">
        <v>13</v>
      </c>
      <c r="AC7" s="22"/>
      <c r="AD7" s="24" t="s">
        <v>14</v>
      </c>
      <c r="AE7" s="22"/>
      <c r="AF7" s="24" t="s">
        <v>15</v>
      </c>
      <c r="AG7" s="22"/>
      <c r="AH7" s="24" t="s">
        <v>16</v>
      </c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5"/>
      <c r="M8" s="22"/>
      <c r="N8" s="25"/>
      <c r="O8" s="22"/>
      <c r="P8" s="25"/>
      <c r="Q8" s="22"/>
      <c r="R8" s="25"/>
      <c r="S8" s="22"/>
      <c r="T8" s="25"/>
      <c r="U8" s="22"/>
      <c r="V8" s="25"/>
      <c r="W8" s="22"/>
      <c r="X8" s="25"/>
      <c r="Y8" s="22"/>
      <c r="Z8" s="25"/>
      <c r="AA8" s="22"/>
      <c r="AB8" s="25"/>
      <c r="AC8" s="22"/>
      <c r="AD8" s="25"/>
      <c r="AE8" s="22"/>
      <c r="AF8" s="25"/>
      <c r="AG8" s="22"/>
      <c r="AH8" s="25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5"/>
      <c r="M9" s="22"/>
      <c r="N9" s="25"/>
      <c r="O9" s="22"/>
      <c r="P9" s="25"/>
      <c r="Q9" s="22"/>
      <c r="R9" s="25"/>
      <c r="S9" s="22"/>
      <c r="T9" s="25"/>
      <c r="U9" s="22"/>
      <c r="V9" s="25"/>
      <c r="W9" s="22"/>
      <c r="X9" s="25"/>
      <c r="Y9" s="22"/>
      <c r="Z9" s="25"/>
      <c r="AA9" s="22"/>
      <c r="AB9" s="25"/>
      <c r="AC9" s="22"/>
      <c r="AD9" s="25"/>
      <c r="AE9" s="22"/>
      <c r="AF9" s="25"/>
      <c r="AG9" s="22"/>
      <c r="AH9" s="25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25"/>
      <c r="M10" s="22"/>
      <c r="N10" s="25"/>
      <c r="O10" s="22"/>
      <c r="P10" s="25"/>
      <c r="Q10" s="22"/>
      <c r="R10" s="25"/>
      <c r="S10" s="22"/>
      <c r="T10" s="25"/>
      <c r="U10" s="22"/>
      <c r="V10" s="25"/>
      <c r="W10" s="22"/>
      <c r="X10" s="25"/>
      <c r="Y10" s="22"/>
      <c r="Z10" s="25"/>
      <c r="AA10" s="22"/>
      <c r="AB10" s="25"/>
      <c r="AC10" s="22"/>
      <c r="AD10" s="25"/>
      <c r="AE10" s="22"/>
      <c r="AF10" s="25"/>
      <c r="AG10" s="22"/>
      <c r="AH10" s="25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5"/>
      <c r="M11" s="22"/>
      <c r="N11" s="25"/>
      <c r="O11" s="22"/>
      <c r="P11" s="25"/>
      <c r="Q11" s="22"/>
      <c r="R11" s="25"/>
      <c r="S11" s="22"/>
      <c r="T11" s="25"/>
      <c r="U11" s="22"/>
      <c r="V11" s="25"/>
      <c r="W11" s="22"/>
      <c r="X11" s="25"/>
      <c r="Y11" s="22"/>
      <c r="Z11" s="25"/>
      <c r="AA11" s="22"/>
      <c r="AB11" s="25"/>
      <c r="AC11" s="22"/>
      <c r="AD11" s="25"/>
      <c r="AE11" s="22"/>
      <c r="AF11" s="25"/>
      <c r="AG11" s="22"/>
      <c r="AH11" s="25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5"/>
      <c r="M12" s="22"/>
      <c r="N12" s="25"/>
      <c r="O12" s="22"/>
      <c r="P12" s="25"/>
      <c r="Q12" s="22"/>
      <c r="R12" s="25"/>
      <c r="S12" s="22"/>
      <c r="T12" s="25"/>
      <c r="U12" s="22"/>
      <c r="V12" s="25"/>
      <c r="W12" s="22"/>
      <c r="X12" s="25"/>
      <c r="Y12" s="22"/>
      <c r="Z12" s="25"/>
      <c r="AA12" s="22"/>
      <c r="AB12" s="25"/>
      <c r="AC12" s="22"/>
      <c r="AD12" s="25"/>
      <c r="AE12" s="22"/>
      <c r="AF12" s="25"/>
      <c r="AG12" s="22"/>
      <c r="AH12" s="25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25"/>
      <c r="M13" s="22"/>
      <c r="N13" s="25"/>
      <c r="O13" s="22"/>
      <c r="P13" s="25"/>
      <c r="Q13" s="22"/>
      <c r="R13" s="25"/>
      <c r="S13" s="22"/>
      <c r="T13" s="25"/>
      <c r="U13" s="22"/>
      <c r="V13" s="25"/>
      <c r="W13" s="22"/>
      <c r="X13" s="25"/>
      <c r="Y13" s="22"/>
      <c r="Z13" s="25"/>
      <c r="AA13" s="22"/>
      <c r="AB13" s="25"/>
      <c r="AC13" s="22"/>
      <c r="AD13" s="25"/>
      <c r="AE13" s="22"/>
      <c r="AF13" s="25"/>
      <c r="AG13" s="22"/>
      <c r="AH13" s="25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5"/>
      <c r="M14" s="22"/>
      <c r="N14" s="25"/>
      <c r="O14" s="22"/>
      <c r="P14" s="25"/>
      <c r="Q14" s="22"/>
      <c r="R14" s="25"/>
      <c r="S14" s="22"/>
      <c r="T14" s="25"/>
      <c r="U14" s="22"/>
      <c r="V14" s="25"/>
      <c r="W14" s="22"/>
      <c r="X14" s="25"/>
      <c r="Y14" s="22"/>
      <c r="Z14" s="25"/>
      <c r="AA14" s="22"/>
      <c r="AB14" s="25"/>
      <c r="AC14" s="22"/>
      <c r="AD14" s="25"/>
      <c r="AE14" s="22"/>
      <c r="AF14" s="25"/>
      <c r="AG14" s="22"/>
      <c r="AH14" s="25"/>
      <c r="AJ14" s="1"/>
      <c r="AK14" s="1"/>
      <c r="AL14" s="1"/>
      <c r="AM14" s="1"/>
      <c r="AN14" s="26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5"/>
      <c r="M15" s="22"/>
      <c r="N15" s="25"/>
      <c r="O15" s="22"/>
      <c r="P15" s="25"/>
      <c r="Q15" s="22"/>
      <c r="R15" s="25"/>
      <c r="S15" s="22"/>
      <c r="T15" s="25"/>
      <c r="U15" s="22"/>
      <c r="V15" s="25"/>
      <c r="W15" s="22"/>
      <c r="X15" s="25"/>
      <c r="Y15" s="22"/>
      <c r="Z15" s="25"/>
      <c r="AA15" s="22"/>
      <c r="AB15" s="25"/>
      <c r="AC15" s="22"/>
      <c r="AD15" s="25"/>
      <c r="AE15" s="22"/>
      <c r="AF15" s="25"/>
      <c r="AG15" s="22"/>
      <c r="AH15" s="2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5"/>
      <c r="M16" s="22"/>
      <c r="N16" s="25"/>
      <c r="O16" s="22"/>
      <c r="P16" s="25"/>
      <c r="Q16" s="22"/>
      <c r="R16" s="25"/>
      <c r="S16" s="22"/>
      <c r="T16" s="25"/>
      <c r="U16" s="22"/>
      <c r="V16" s="25"/>
      <c r="W16" s="22"/>
      <c r="X16" s="25"/>
      <c r="Y16" s="22"/>
      <c r="Z16" s="25"/>
      <c r="AA16" s="22"/>
      <c r="AB16" s="25"/>
      <c r="AC16" s="22"/>
      <c r="AD16" s="25"/>
      <c r="AE16" s="22"/>
      <c r="AF16" s="25"/>
      <c r="AG16" s="22"/>
      <c r="AH16" s="25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5"/>
      <c r="M17" s="22"/>
      <c r="N17" s="25"/>
      <c r="O17" s="22"/>
      <c r="P17" s="25"/>
      <c r="Q17" s="22"/>
      <c r="R17" s="25"/>
      <c r="S17" s="22"/>
      <c r="T17" s="25"/>
      <c r="U17" s="22"/>
      <c r="V17" s="25"/>
      <c r="W17" s="22"/>
      <c r="X17" s="25"/>
      <c r="Y17" s="22"/>
      <c r="Z17" s="25"/>
      <c r="AA17" s="22"/>
      <c r="AB17" s="25"/>
      <c r="AC17" s="22"/>
      <c r="AD17" s="25"/>
      <c r="AE17" s="22"/>
      <c r="AF17" s="25"/>
      <c r="AG17" s="22"/>
      <c r="AH17" s="25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5"/>
      <c r="M18" s="22"/>
      <c r="N18" s="25"/>
      <c r="O18" s="22"/>
      <c r="P18" s="25"/>
      <c r="Q18" s="22"/>
      <c r="R18" s="25"/>
      <c r="S18" s="22"/>
      <c r="T18" s="25"/>
      <c r="U18" s="22"/>
      <c r="V18" s="25"/>
      <c r="W18" s="22"/>
      <c r="X18" s="25"/>
      <c r="Y18" s="22"/>
      <c r="Z18" s="25"/>
      <c r="AA18" s="22"/>
      <c r="AB18" s="25"/>
      <c r="AC18" s="22"/>
      <c r="AD18" s="25"/>
      <c r="AE18" s="22"/>
      <c r="AF18" s="25"/>
      <c r="AG18" s="22"/>
      <c r="AH18" s="25"/>
      <c r="AJ18" s="27" t="s">
        <v>17</v>
      </c>
      <c r="AK18" s="12"/>
      <c r="AL18" s="27" t="s">
        <v>18</v>
      </c>
      <c r="AM18" s="12"/>
      <c r="AN18" s="28" t="s">
        <v>19</v>
      </c>
      <c r="AO18" s="12"/>
      <c r="AP18" s="28" t="s">
        <v>20</v>
      </c>
      <c r="AQ18" s="11"/>
      <c r="AR18" s="11"/>
      <c r="AS18" s="11"/>
      <c r="AT18" s="12"/>
      <c r="AU18" s="28" t="s">
        <v>21</v>
      </c>
      <c r="AV18" s="11"/>
      <c r="AW18" s="11"/>
      <c r="AX18" s="11"/>
      <c r="AY18" s="12"/>
      <c r="AZ18" s="28" t="s">
        <v>22</v>
      </c>
      <c r="BA18" s="11"/>
      <c r="BB18" s="11"/>
      <c r="BC18" s="11"/>
      <c r="BD18" s="11"/>
      <c r="BE18" s="12"/>
    </row>
    <row r="19" ht="6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5"/>
      <c r="M19" s="17"/>
      <c r="N19" s="15"/>
      <c r="O19" s="17"/>
      <c r="P19" s="15"/>
      <c r="Q19" s="17"/>
      <c r="R19" s="15"/>
      <c r="S19" s="17"/>
      <c r="T19" s="15"/>
      <c r="U19" s="17"/>
      <c r="V19" s="15"/>
      <c r="W19" s="17"/>
      <c r="X19" s="15"/>
      <c r="Y19" s="17"/>
      <c r="Z19" s="15"/>
      <c r="AA19" s="17"/>
      <c r="AB19" s="15"/>
      <c r="AC19" s="17"/>
      <c r="AD19" s="15"/>
      <c r="AE19" s="17"/>
      <c r="AF19" s="15"/>
      <c r="AG19" s="17"/>
      <c r="AH19" s="15"/>
      <c r="AI19" s="16"/>
      <c r="AJ19" s="25"/>
      <c r="AK19" s="22"/>
      <c r="AL19" s="25"/>
      <c r="AM19" s="22"/>
      <c r="AN19" s="25"/>
      <c r="AO19" s="22"/>
      <c r="AP19" s="25"/>
      <c r="AT19" s="22"/>
      <c r="AU19" s="25"/>
      <c r="AY19" s="22"/>
      <c r="AZ19" s="25"/>
      <c r="BE19" s="22"/>
    </row>
    <row r="20">
      <c r="A20" s="1"/>
      <c r="B20" s="5" t="s">
        <v>23</v>
      </c>
      <c r="C20" s="6"/>
      <c r="D20" s="6"/>
      <c r="E20" s="6"/>
      <c r="F20" s="6"/>
      <c r="G20" s="6"/>
      <c r="H20" s="6"/>
      <c r="I20" s="6"/>
      <c r="J20" s="6"/>
      <c r="K20" s="7"/>
      <c r="L20" s="29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30"/>
      <c r="AJ20" s="15"/>
      <c r="AK20" s="17"/>
      <c r="AL20" s="15"/>
      <c r="AM20" s="17"/>
      <c r="AN20" s="15"/>
      <c r="AO20" s="17"/>
      <c r="AP20" s="15"/>
      <c r="AQ20" s="16"/>
      <c r="AR20" s="16"/>
      <c r="AS20" s="16"/>
      <c r="AT20" s="17"/>
      <c r="AU20" s="15"/>
      <c r="AV20" s="16"/>
      <c r="AW20" s="16"/>
      <c r="AX20" s="16"/>
      <c r="AY20" s="17"/>
      <c r="AZ20" s="15"/>
      <c r="BA20" s="16"/>
      <c r="BB20" s="16"/>
      <c r="BC20" s="16"/>
      <c r="BD20" s="16"/>
      <c r="BE20" s="17"/>
    </row>
    <row r="21" ht="14.25" customHeight="1">
      <c r="A21" s="1"/>
      <c r="B21" s="31" t="s">
        <v>24</v>
      </c>
      <c r="C21" s="32" t="s">
        <v>25</v>
      </c>
      <c r="D21" s="12"/>
      <c r="E21" s="33" t="s">
        <v>26</v>
      </c>
      <c r="F21" s="11"/>
      <c r="G21" s="11"/>
      <c r="H21" s="11"/>
      <c r="I21" s="11"/>
      <c r="J21" s="11"/>
      <c r="K21" s="12"/>
      <c r="L21" s="34">
        <v>-1.0</v>
      </c>
      <c r="M21" s="35"/>
      <c r="N21" s="34"/>
      <c r="O21" s="35"/>
      <c r="P21" s="34"/>
      <c r="Q21" s="35"/>
      <c r="R21" s="34"/>
      <c r="S21" s="35"/>
      <c r="T21" s="34"/>
      <c r="U21" s="35"/>
      <c r="V21" s="34"/>
      <c r="W21" s="35"/>
      <c r="X21" s="34"/>
      <c r="Y21" s="35"/>
      <c r="Z21" s="34"/>
      <c r="AA21" s="35"/>
      <c r="AB21" s="34"/>
      <c r="AC21" s="35"/>
      <c r="AD21" s="34"/>
      <c r="AE21" s="35"/>
      <c r="AF21" s="34"/>
      <c r="AG21" s="35"/>
      <c r="AH21" s="34"/>
      <c r="AI21" s="35"/>
      <c r="AJ21" s="36">
        <f>COUNT(L21:AI21)</f>
        <v>1</v>
      </c>
      <c r="AK21" s="37"/>
      <c r="AL21" s="38">
        <f>COUNT(L22:AI22)</f>
        <v>1</v>
      </c>
      <c r="AM21" s="12"/>
      <c r="AN21" s="38">
        <f>(L21*M22)+(N21*O22)+(P21*Q22)+(R21*S22)+(T21*U22)+(V21*W22)+(X21*Y22)+(Z21*AA22)+(AB21*AC22)+(AD21*AE22)+(AF21*AG22)+(AH21*AI22)</f>
        <v>-2</v>
      </c>
      <c r="AO21" s="12"/>
      <c r="AP21" s="39">
        <f>SUM(AN21:AO24)</f>
        <v>-4</v>
      </c>
      <c r="AQ21" s="11"/>
      <c r="AR21" s="11"/>
      <c r="AS21" s="11"/>
      <c r="AT21" s="12"/>
      <c r="AU21" s="40">
        <f>SUM(AN21:AO34)</f>
        <v>-102</v>
      </c>
      <c r="AV21" s="11"/>
      <c r="AW21" s="11"/>
      <c r="AX21" s="11"/>
      <c r="AY21" s="12"/>
      <c r="AZ21" s="41">
        <f>SUM(AU21:AY64)</f>
        <v>505</v>
      </c>
      <c r="BA21" s="11"/>
      <c r="BB21" s="11"/>
      <c r="BC21" s="11"/>
      <c r="BD21" s="11"/>
      <c r="BE21" s="12"/>
    </row>
    <row r="22" ht="15.75" customHeight="1">
      <c r="A22" s="1"/>
      <c r="B22" s="42"/>
      <c r="C22" s="25"/>
      <c r="D22" s="22"/>
      <c r="E22" s="15"/>
      <c r="F22" s="16"/>
      <c r="G22" s="16"/>
      <c r="H22" s="16"/>
      <c r="I22" s="16"/>
      <c r="J22" s="16"/>
      <c r="K22" s="17"/>
      <c r="L22" s="43"/>
      <c r="M22" s="44">
        <v>2.0</v>
      </c>
      <c r="N22" s="43"/>
      <c r="O22" s="44"/>
      <c r="P22" s="43"/>
      <c r="Q22" s="44"/>
      <c r="R22" s="43"/>
      <c r="S22" s="44"/>
      <c r="T22" s="43"/>
      <c r="U22" s="44"/>
      <c r="V22" s="43"/>
      <c r="W22" s="44"/>
      <c r="X22" s="43"/>
      <c r="Y22" s="44"/>
      <c r="Z22" s="43"/>
      <c r="AA22" s="44"/>
      <c r="AB22" s="43"/>
      <c r="AC22" s="44"/>
      <c r="AD22" s="43"/>
      <c r="AE22" s="44"/>
      <c r="AF22" s="43"/>
      <c r="AG22" s="44"/>
      <c r="AH22" s="43"/>
      <c r="AI22" s="44"/>
      <c r="AJ22" s="15"/>
      <c r="AK22" s="17"/>
      <c r="AL22" s="15"/>
      <c r="AM22" s="17"/>
      <c r="AN22" s="15"/>
      <c r="AO22" s="17"/>
      <c r="AP22" s="25"/>
      <c r="AT22" s="22"/>
      <c r="AU22" s="25"/>
      <c r="AY22" s="22"/>
      <c r="AZ22" s="25"/>
      <c r="BE22" s="22"/>
    </row>
    <row r="23" ht="15.75" customHeight="1">
      <c r="A23" s="1"/>
      <c r="B23" s="42"/>
      <c r="C23" s="25"/>
      <c r="D23" s="22"/>
      <c r="E23" s="33" t="s">
        <v>27</v>
      </c>
      <c r="F23" s="11"/>
      <c r="G23" s="11"/>
      <c r="H23" s="11"/>
      <c r="I23" s="11"/>
      <c r="J23" s="11"/>
      <c r="K23" s="12"/>
      <c r="L23" s="34">
        <v>-2.0</v>
      </c>
      <c r="M23" s="35"/>
      <c r="N23" s="34"/>
      <c r="O23" s="35"/>
      <c r="P23" s="34"/>
      <c r="Q23" s="35"/>
      <c r="R23" s="34"/>
      <c r="S23" s="35"/>
      <c r="T23" s="34"/>
      <c r="U23" s="35"/>
      <c r="V23" s="34"/>
      <c r="W23" s="35"/>
      <c r="X23" s="34"/>
      <c r="Y23" s="35"/>
      <c r="Z23" s="34"/>
      <c r="AA23" s="35"/>
      <c r="AB23" s="34"/>
      <c r="AC23" s="35"/>
      <c r="AD23" s="34"/>
      <c r="AE23" s="35"/>
      <c r="AF23" s="34"/>
      <c r="AG23" s="35"/>
      <c r="AH23" s="34"/>
      <c r="AI23" s="35"/>
      <c r="AJ23" s="38">
        <f>COUNT(L23:AI23)</f>
        <v>1</v>
      </c>
      <c r="AK23" s="12"/>
      <c r="AL23" s="38">
        <f>COUNT(L24:AI24)</f>
        <v>1</v>
      </c>
      <c r="AM23" s="12"/>
      <c r="AN23" s="38">
        <f>(L23*M24)+(N23*O24)+(P23*Q24)+(R23*S24)+(T23*U24)+(V23*W24)+(X23*Y24)+(Z23*AA24)+(AB23*AC24)+(AD23*AE24)+(AF23*AG24)+(AH23*AI24)</f>
        <v>-2</v>
      </c>
      <c r="AO23" s="12"/>
      <c r="AP23" s="25"/>
      <c r="AT23" s="22"/>
      <c r="AU23" s="25"/>
      <c r="AY23" s="22"/>
      <c r="AZ23" s="25"/>
      <c r="BE23" s="22"/>
    </row>
    <row r="24" ht="15.75" customHeight="1">
      <c r="A24" s="1"/>
      <c r="B24" s="42"/>
      <c r="C24" s="15"/>
      <c r="D24" s="17"/>
      <c r="E24" s="15"/>
      <c r="F24" s="16"/>
      <c r="G24" s="16"/>
      <c r="H24" s="16"/>
      <c r="I24" s="16"/>
      <c r="J24" s="16"/>
      <c r="K24" s="17"/>
      <c r="L24" s="43"/>
      <c r="M24" s="44">
        <v>1.0</v>
      </c>
      <c r="N24" s="43"/>
      <c r="O24" s="44"/>
      <c r="P24" s="43"/>
      <c r="Q24" s="44"/>
      <c r="R24" s="43"/>
      <c r="S24" s="44"/>
      <c r="T24" s="43"/>
      <c r="U24" s="44"/>
      <c r="V24" s="43"/>
      <c r="W24" s="44"/>
      <c r="X24" s="43"/>
      <c r="Y24" s="44"/>
      <c r="Z24" s="43"/>
      <c r="AA24" s="44"/>
      <c r="AB24" s="43"/>
      <c r="AC24" s="44"/>
      <c r="AD24" s="43"/>
      <c r="AE24" s="44"/>
      <c r="AF24" s="43"/>
      <c r="AG24" s="44"/>
      <c r="AH24" s="43"/>
      <c r="AI24" s="44"/>
      <c r="AJ24" s="15"/>
      <c r="AK24" s="17"/>
      <c r="AL24" s="15"/>
      <c r="AM24" s="17"/>
      <c r="AN24" s="15"/>
      <c r="AO24" s="17"/>
      <c r="AP24" s="15"/>
      <c r="AQ24" s="16"/>
      <c r="AR24" s="16"/>
      <c r="AS24" s="16"/>
      <c r="AT24" s="17"/>
      <c r="AU24" s="25"/>
      <c r="AY24" s="22"/>
      <c r="AZ24" s="25"/>
      <c r="BE24" s="22"/>
    </row>
    <row r="25" ht="14.25" customHeight="1">
      <c r="A25" s="1"/>
      <c r="B25" s="42"/>
      <c r="C25" s="45" t="s">
        <v>28</v>
      </c>
      <c r="D25" s="12"/>
      <c r="E25" s="33" t="s">
        <v>29</v>
      </c>
      <c r="F25" s="11"/>
      <c r="G25" s="11"/>
      <c r="H25" s="11"/>
      <c r="I25" s="11"/>
      <c r="J25" s="11"/>
      <c r="K25" s="12"/>
      <c r="L25" s="34">
        <v>-1.0</v>
      </c>
      <c r="M25" s="35"/>
      <c r="N25" s="34"/>
      <c r="O25" s="35"/>
      <c r="P25" s="34">
        <v>-3.0</v>
      </c>
      <c r="Q25" s="35"/>
      <c r="R25" s="34"/>
      <c r="S25" s="35"/>
      <c r="T25" s="34"/>
      <c r="U25" s="35"/>
      <c r="V25" s="34"/>
      <c r="W25" s="35"/>
      <c r="X25" s="34"/>
      <c r="Y25" s="35"/>
      <c r="Z25" s="34">
        <v>-8.0</v>
      </c>
      <c r="AA25" s="35"/>
      <c r="AB25" s="34"/>
      <c r="AC25" s="35"/>
      <c r="AD25" s="34"/>
      <c r="AE25" s="35"/>
      <c r="AF25" s="34"/>
      <c r="AG25" s="35"/>
      <c r="AH25" s="34"/>
      <c r="AI25" s="35"/>
      <c r="AJ25" s="38">
        <f>COUNT(L25:AI25)</f>
        <v>3</v>
      </c>
      <c r="AK25" s="12"/>
      <c r="AL25" s="38">
        <f>COUNT(L26:AI26)</f>
        <v>3</v>
      </c>
      <c r="AM25" s="12"/>
      <c r="AN25" s="38">
        <f>(L25*M26)+(N25*O26)+(P25*Q26)+(R25*S26)+(T25*U26)+(V25*W26)+(X25*Y26)+(Z25*AA26)+(AB25*AC26)+(AD25*AE26)+(AF25*AG26)+(AH25*AI26)</f>
        <v>-80</v>
      </c>
      <c r="AO25" s="12"/>
      <c r="AP25" s="46">
        <f>SUM(AN25:AO28)</f>
        <v>-93</v>
      </c>
      <c r="AQ25" s="11"/>
      <c r="AR25" s="11"/>
      <c r="AS25" s="11"/>
      <c r="AT25" s="12"/>
      <c r="AU25" s="25"/>
      <c r="AY25" s="22"/>
      <c r="AZ25" s="25"/>
      <c r="BE25" s="22"/>
    </row>
    <row r="26" ht="15.75" customHeight="1">
      <c r="A26" s="1"/>
      <c r="B26" s="42"/>
      <c r="C26" s="25"/>
      <c r="D26" s="22"/>
      <c r="E26" s="15"/>
      <c r="F26" s="16"/>
      <c r="G26" s="16"/>
      <c r="H26" s="16"/>
      <c r="I26" s="16"/>
      <c r="J26" s="16"/>
      <c r="K26" s="17"/>
      <c r="L26" s="43"/>
      <c r="M26" s="44">
        <v>2.0</v>
      </c>
      <c r="N26" s="43"/>
      <c r="O26" s="44"/>
      <c r="P26" s="43"/>
      <c r="Q26" s="44">
        <v>2.0</v>
      </c>
      <c r="R26" s="43"/>
      <c r="S26" s="44"/>
      <c r="T26" s="43"/>
      <c r="U26" s="44"/>
      <c r="V26" s="43"/>
      <c r="W26" s="44"/>
      <c r="X26" s="43"/>
      <c r="Y26" s="44"/>
      <c r="Z26" s="43"/>
      <c r="AA26" s="44">
        <v>9.0</v>
      </c>
      <c r="AB26" s="43"/>
      <c r="AC26" s="44"/>
      <c r="AD26" s="43"/>
      <c r="AE26" s="44"/>
      <c r="AF26" s="43"/>
      <c r="AG26" s="44"/>
      <c r="AH26" s="43"/>
      <c r="AI26" s="44"/>
      <c r="AJ26" s="15"/>
      <c r="AK26" s="17"/>
      <c r="AL26" s="15"/>
      <c r="AM26" s="17"/>
      <c r="AN26" s="15"/>
      <c r="AO26" s="17"/>
      <c r="AP26" s="25"/>
      <c r="AT26" s="22"/>
      <c r="AU26" s="25"/>
      <c r="AY26" s="22"/>
      <c r="AZ26" s="25"/>
      <c r="BE26" s="22"/>
    </row>
    <row r="27" ht="15.75" customHeight="1">
      <c r="A27" s="1"/>
      <c r="B27" s="42"/>
      <c r="C27" s="25"/>
      <c r="D27" s="22"/>
      <c r="E27" s="47" t="s">
        <v>30</v>
      </c>
      <c r="F27" s="11"/>
      <c r="G27" s="11"/>
      <c r="H27" s="11"/>
      <c r="I27" s="11"/>
      <c r="J27" s="11"/>
      <c r="K27" s="12"/>
      <c r="L27" s="34">
        <v>-2.0</v>
      </c>
      <c r="M27" s="35"/>
      <c r="N27" s="34"/>
      <c r="O27" s="35"/>
      <c r="P27" s="34">
        <v>-3.0</v>
      </c>
      <c r="Q27" s="35"/>
      <c r="R27" s="34"/>
      <c r="S27" s="35"/>
      <c r="T27" s="34"/>
      <c r="U27" s="35"/>
      <c r="V27" s="34">
        <v>-1.0</v>
      </c>
      <c r="W27" s="35"/>
      <c r="X27" s="34">
        <v>-1.0</v>
      </c>
      <c r="Y27" s="35"/>
      <c r="Z27" s="34">
        <v>-1.0</v>
      </c>
      <c r="AA27" s="35"/>
      <c r="AB27" s="34"/>
      <c r="AC27" s="35"/>
      <c r="AD27" s="34"/>
      <c r="AE27" s="35"/>
      <c r="AF27" s="34"/>
      <c r="AG27" s="35"/>
      <c r="AH27" s="34"/>
      <c r="AI27" s="35"/>
      <c r="AJ27" s="38">
        <f>COUNT(L27:AI27)</f>
        <v>5</v>
      </c>
      <c r="AK27" s="12"/>
      <c r="AL27" s="38">
        <f>COUNT(L28:AI28)</f>
        <v>5</v>
      </c>
      <c r="AM27" s="12"/>
      <c r="AN27" s="38">
        <f>(L27*M28)+(N27*O28)+(P27*Q28)+(R27*S28)+(T27*U28)+(V27*W28)+(X27*Y28)+(Z27*AA28)+(AB27*AC28)+(AD27*AE28)+(AF27*AG28)+(AH27*AI28)</f>
        <v>-13</v>
      </c>
      <c r="AO27" s="12"/>
      <c r="AP27" s="25"/>
      <c r="AT27" s="22"/>
      <c r="AU27" s="25"/>
      <c r="AY27" s="22"/>
      <c r="AZ27" s="25"/>
      <c r="BE27" s="22"/>
    </row>
    <row r="28" ht="15.75" customHeight="1">
      <c r="A28" s="1"/>
      <c r="B28" s="42"/>
      <c r="C28" s="15"/>
      <c r="D28" s="17"/>
      <c r="E28" s="15"/>
      <c r="F28" s="16"/>
      <c r="G28" s="16"/>
      <c r="H28" s="16"/>
      <c r="I28" s="16"/>
      <c r="J28" s="16"/>
      <c r="K28" s="17"/>
      <c r="L28" s="43"/>
      <c r="M28" s="44">
        <v>2.0</v>
      </c>
      <c r="N28" s="43"/>
      <c r="O28" s="44"/>
      <c r="P28" s="43"/>
      <c r="Q28" s="44">
        <v>2.0</v>
      </c>
      <c r="R28" s="43"/>
      <c r="S28" s="44"/>
      <c r="T28" s="43"/>
      <c r="U28" s="44"/>
      <c r="V28" s="43"/>
      <c r="W28" s="44">
        <v>1.0</v>
      </c>
      <c r="X28" s="43"/>
      <c r="Y28" s="44">
        <v>1.0</v>
      </c>
      <c r="Z28" s="43"/>
      <c r="AA28" s="44">
        <v>1.0</v>
      </c>
      <c r="AB28" s="43"/>
      <c r="AC28" s="44"/>
      <c r="AD28" s="43"/>
      <c r="AE28" s="44"/>
      <c r="AF28" s="43"/>
      <c r="AG28" s="44"/>
      <c r="AH28" s="43"/>
      <c r="AI28" s="44"/>
      <c r="AJ28" s="15"/>
      <c r="AK28" s="17"/>
      <c r="AL28" s="15"/>
      <c r="AM28" s="17"/>
      <c r="AN28" s="15"/>
      <c r="AO28" s="17"/>
      <c r="AP28" s="15"/>
      <c r="AQ28" s="16"/>
      <c r="AR28" s="16"/>
      <c r="AS28" s="16"/>
      <c r="AT28" s="17"/>
      <c r="AU28" s="25"/>
      <c r="AY28" s="22"/>
      <c r="AZ28" s="25"/>
      <c r="BE28" s="22"/>
    </row>
    <row r="29" ht="15.75" customHeight="1">
      <c r="A29" s="1"/>
      <c r="B29" s="42"/>
      <c r="C29" s="48" t="s">
        <v>31</v>
      </c>
      <c r="D29" s="12"/>
      <c r="E29" s="33" t="s">
        <v>32</v>
      </c>
      <c r="F29" s="11"/>
      <c r="G29" s="11"/>
      <c r="H29" s="11"/>
      <c r="I29" s="11"/>
      <c r="J29" s="11"/>
      <c r="K29" s="12"/>
      <c r="L29" s="34"/>
      <c r="M29" s="35"/>
      <c r="N29" s="34"/>
      <c r="O29" s="35"/>
      <c r="P29" s="34">
        <v>-1.0</v>
      </c>
      <c r="Q29" s="35"/>
      <c r="R29" s="34"/>
      <c r="S29" s="35"/>
      <c r="T29" s="34"/>
      <c r="U29" s="35"/>
      <c r="V29" s="34"/>
      <c r="W29" s="35"/>
      <c r="X29" s="34"/>
      <c r="Y29" s="35"/>
      <c r="Z29" s="34"/>
      <c r="AA29" s="35"/>
      <c r="AB29" s="34"/>
      <c r="AC29" s="35"/>
      <c r="AD29" s="34"/>
      <c r="AE29" s="35"/>
      <c r="AF29" s="34"/>
      <c r="AG29" s="35"/>
      <c r="AH29" s="34">
        <v>-1.0</v>
      </c>
      <c r="AI29" s="35"/>
      <c r="AJ29" s="38">
        <f>COUNT(L29:AI29)</f>
        <v>2</v>
      </c>
      <c r="AK29" s="12"/>
      <c r="AL29" s="38">
        <f>COUNT(L30:AI30)</f>
        <v>2</v>
      </c>
      <c r="AM29" s="12"/>
      <c r="AN29" s="38">
        <f>(L29*M30)+(N29*O30)+(P29*Q30)+(R29*S30)+(T29*U30)+(V29*W30)+(X29*Y30)+(Z29*AA30)+(AB29*AC30)+(AD29*AE30)+(AF29*AG30)+(AH29*AI30)</f>
        <v>-2</v>
      </c>
      <c r="AO29" s="12"/>
      <c r="AP29" s="49">
        <f>SUM(AN29:AO34)</f>
        <v>-5</v>
      </c>
      <c r="AQ29" s="11"/>
      <c r="AR29" s="11"/>
      <c r="AS29" s="11"/>
      <c r="AT29" s="12"/>
      <c r="AU29" s="25"/>
      <c r="AY29" s="22"/>
      <c r="AZ29" s="25"/>
      <c r="BE29" s="22"/>
    </row>
    <row r="30" ht="15.75" customHeight="1">
      <c r="A30" s="1"/>
      <c r="B30" s="42"/>
      <c r="C30" s="25"/>
      <c r="D30" s="22"/>
      <c r="E30" s="15"/>
      <c r="F30" s="16"/>
      <c r="G30" s="16"/>
      <c r="H30" s="16"/>
      <c r="I30" s="16"/>
      <c r="J30" s="16"/>
      <c r="K30" s="17"/>
      <c r="L30" s="43"/>
      <c r="M30" s="44"/>
      <c r="N30" s="43"/>
      <c r="O30" s="44"/>
      <c r="P30" s="43"/>
      <c r="Q30" s="44">
        <v>1.0</v>
      </c>
      <c r="R30" s="43"/>
      <c r="S30" s="44"/>
      <c r="T30" s="43"/>
      <c r="U30" s="44"/>
      <c r="V30" s="43"/>
      <c r="W30" s="44"/>
      <c r="X30" s="43"/>
      <c r="Y30" s="44"/>
      <c r="Z30" s="43"/>
      <c r="AA30" s="44"/>
      <c r="AB30" s="43"/>
      <c r="AC30" s="44"/>
      <c r="AD30" s="43"/>
      <c r="AE30" s="44"/>
      <c r="AF30" s="43"/>
      <c r="AG30" s="44"/>
      <c r="AH30" s="43"/>
      <c r="AI30" s="44">
        <v>1.0</v>
      </c>
      <c r="AJ30" s="15"/>
      <c r="AK30" s="17"/>
      <c r="AL30" s="15"/>
      <c r="AM30" s="17"/>
      <c r="AN30" s="15"/>
      <c r="AO30" s="17"/>
      <c r="AP30" s="25"/>
      <c r="AT30" s="22"/>
      <c r="AU30" s="25"/>
      <c r="AY30" s="22"/>
      <c r="AZ30" s="25"/>
      <c r="BE30" s="22"/>
    </row>
    <row r="31" ht="15.75" customHeight="1">
      <c r="A31" s="1"/>
      <c r="B31" s="42"/>
      <c r="C31" s="25"/>
      <c r="D31" s="22"/>
      <c r="E31" s="33" t="s">
        <v>33</v>
      </c>
      <c r="F31" s="11"/>
      <c r="G31" s="11"/>
      <c r="H31" s="11"/>
      <c r="I31" s="11"/>
      <c r="J31" s="11"/>
      <c r="K31" s="12"/>
      <c r="L31" s="34">
        <v>-1.0</v>
      </c>
      <c r="M31" s="35"/>
      <c r="N31" s="34"/>
      <c r="O31" s="35"/>
      <c r="P31" s="34"/>
      <c r="Q31" s="35"/>
      <c r="R31" s="34"/>
      <c r="S31" s="35"/>
      <c r="T31" s="34"/>
      <c r="U31" s="35"/>
      <c r="V31" s="34"/>
      <c r="W31" s="35"/>
      <c r="X31" s="34"/>
      <c r="Y31" s="35"/>
      <c r="Z31" s="34"/>
      <c r="AA31" s="35"/>
      <c r="AB31" s="34"/>
      <c r="AC31" s="35"/>
      <c r="AD31" s="34"/>
      <c r="AE31" s="35"/>
      <c r="AF31" s="34"/>
      <c r="AG31" s="35"/>
      <c r="AH31" s="34">
        <v>-1.0</v>
      </c>
      <c r="AI31" s="35"/>
      <c r="AJ31" s="38">
        <f>COUNT(L31:AI31)</f>
        <v>2</v>
      </c>
      <c r="AK31" s="12"/>
      <c r="AL31" s="38">
        <f>COUNT(L32:AI32)</f>
        <v>2</v>
      </c>
      <c r="AM31" s="12"/>
      <c r="AN31" s="38">
        <f>(L31*M32)+(N31*O32)+(P31*Q32)+(R31*S32)+(T31*U32)+(V31*W32)+(X31*Y32)+(Z31*AA32)+(AB31*AC32)+(AD31*AE32)+(AF31*AG32)+(AH31*AI32)</f>
        <v>-2</v>
      </c>
      <c r="AO31" s="12"/>
      <c r="AP31" s="25"/>
      <c r="AT31" s="22"/>
      <c r="AU31" s="25"/>
      <c r="AY31" s="22"/>
      <c r="AZ31" s="25"/>
      <c r="BE31" s="22"/>
    </row>
    <row r="32" ht="15.75" customHeight="1">
      <c r="A32" s="1"/>
      <c r="B32" s="42"/>
      <c r="C32" s="25"/>
      <c r="D32" s="22"/>
      <c r="E32" s="15"/>
      <c r="F32" s="16"/>
      <c r="G32" s="16"/>
      <c r="H32" s="16"/>
      <c r="I32" s="16"/>
      <c r="J32" s="16"/>
      <c r="K32" s="17"/>
      <c r="L32" s="43"/>
      <c r="M32" s="44">
        <v>1.0</v>
      </c>
      <c r="N32" s="43"/>
      <c r="O32" s="44"/>
      <c r="P32" s="43"/>
      <c r="Q32" s="44"/>
      <c r="R32" s="43"/>
      <c r="S32" s="44"/>
      <c r="T32" s="43"/>
      <c r="U32" s="44"/>
      <c r="V32" s="43"/>
      <c r="W32" s="44"/>
      <c r="X32" s="43"/>
      <c r="Y32" s="44"/>
      <c r="Z32" s="43"/>
      <c r="AA32" s="44"/>
      <c r="AB32" s="43"/>
      <c r="AC32" s="44"/>
      <c r="AD32" s="43"/>
      <c r="AE32" s="44"/>
      <c r="AF32" s="43"/>
      <c r="AG32" s="44"/>
      <c r="AH32" s="43"/>
      <c r="AI32" s="44">
        <v>1.0</v>
      </c>
      <c r="AJ32" s="15"/>
      <c r="AK32" s="17"/>
      <c r="AL32" s="15"/>
      <c r="AM32" s="17"/>
      <c r="AN32" s="15"/>
      <c r="AO32" s="17"/>
      <c r="AP32" s="25"/>
      <c r="AT32" s="22"/>
      <c r="AU32" s="25"/>
      <c r="AY32" s="22"/>
      <c r="AZ32" s="25"/>
      <c r="BE32" s="22"/>
    </row>
    <row r="33" ht="15.75" customHeight="1">
      <c r="A33" s="1"/>
      <c r="B33" s="42"/>
      <c r="C33" s="25"/>
      <c r="D33" s="22"/>
      <c r="E33" s="33" t="s">
        <v>34</v>
      </c>
      <c r="F33" s="11"/>
      <c r="G33" s="11"/>
      <c r="H33" s="11"/>
      <c r="I33" s="11"/>
      <c r="J33" s="11"/>
      <c r="K33" s="12"/>
      <c r="L33" s="34"/>
      <c r="M33" s="35"/>
      <c r="N33" s="34"/>
      <c r="O33" s="35"/>
      <c r="P33" s="34"/>
      <c r="Q33" s="35"/>
      <c r="R33" s="34"/>
      <c r="S33" s="35"/>
      <c r="T33" s="34"/>
      <c r="U33" s="35"/>
      <c r="V33" s="34"/>
      <c r="W33" s="35"/>
      <c r="X33" s="34"/>
      <c r="Y33" s="35"/>
      <c r="Z33" s="34"/>
      <c r="AA33" s="35"/>
      <c r="AB33" s="34"/>
      <c r="AC33" s="35"/>
      <c r="AD33" s="34"/>
      <c r="AE33" s="35"/>
      <c r="AF33" s="34"/>
      <c r="AG33" s="35"/>
      <c r="AH33" s="34">
        <v>-1.0</v>
      </c>
      <c r="AI33" s="35"/>
      <c r="AJ33" s="38">
        <f>COUNT(L33:AI33)</f>
        <v>1</v>
      </c>
      <c r="AK33" s="12"/>
      <c r="AL33" s="38">
        <f>COUNT(L34:AI34)</f>
        <v>1</v>
      </c>
      <c r="AM33" s="12"/>
      <c r="AN33" s="38">
        <f>(L33*M34)+(N33*O34)+(P33*Q34)+(R33*S34)+(T33*U34)+(V33*W34)+(X33*Y34)+(Z33*AA34)+(AB33*AC34)+(AD33*AE34)+(AF33*AG34)+(AH33*AI34)</f>
        <v>-1</v>
      </c>
      <c r="AO33" s="12"/>
      <c r="AP33" s="25"/>
      <c r="AT33" s="22"/>
      <c r="AU33" s="25"/>
      <c r="AY33" s="22"/>
      <c r="AZ33" s="25"/>
      <c r="BE33" s="22"/>
    </row>
    <row r="34" ht="15.75" customHeight="1">
      <c r="A34" s="1"/>
      <c r="B34" s="50"/>
      <c r="C34" s="15"/>
      <c r="D34" s="17"/>
      <c r="E34" s="15"/>
      <c r="F34" s="16"/>
      <c r="G34" s="16"/>
      <c r="H34" s="16"/>
      <c r="I34" s="16"/>
      <c r="J34" s="16"/>
      <c r="K34" s="17"/>
      <c r="L34" s="43"/>
      <c r="M34" s="44"/>
      <c r="N34" s="43"/>
      <c r="O34" s="44"/>
      <c r="P34" s="43"/>
      <c r="Q34" s="44"/>
      <c r="R34" s="43"/>
      <c r="S34" s="44"/>
      <c r="T34" s="43"/>
      <c r="U34" s="44"/>
      <c r="V34" s="43"/>
      <c r="W34" s="44"/>
      <c r="X34" s="43"/>
      <c r="Y34" s="44"/>
      <c r="Z34" s="43"/>
      <c r="AA34" s="44"/>
      <c r="AB34" s="43"/>
      <c r="AC34" s="44"/>
      <c r="AD34" s="43"/>
      <c r="AE34" s="44"/>
      <c r="AF34" s="43"/>
      <c r="AG34" s="44"/>
      <c r="AH34" s="43"/>
      <c r="AI34" s="44">
        <v>1.0</v>
      </c>
      <c r="AJ34" s="15"/>
      <c r="AK34" s="17"/>
      <c r="AL34" s="15"/>
      <c r="AM34" s="17"/>
      <c r="AN34" s="15"/>
      <c r="AO34" s="17"/>
      <c r="AP34" s="15"/>
      <c r="AQ34" s="16"/>
      <c r="AR34" s="16"/>
      <c r="AS34" s="16"/>
      <c r="AT34" s="17"/>
      <c r="AU34" s="15"/>
      <c r="AV34" s="16"/>
      <c r="AW34" s="16"/>
      <c r="AX34" s="16"/>
      <c r="AY34" s="17"/>
      <c r="AZ34" s="25"/>
      <c r="BE34" s="22"/>
    </row>
    <row r="35" ht="14.25" customHeight="1">
      <c r="A35" s="1"/>
      <c r="B35" s="51" t="s">
        <v>35</v>
      </c>
      <c r="C35" s="52" t="s">
        <v>36</v>
      </c>
      <c r="D35" s="12"/>
      <c r="E35" s="33" t="s">
        <v>37</v>
      </c>
      <c r="F35" s="11"/>
      <c r="G35" s="11"/>
      <c r="H35" s="11"/>
      <c r="I35" s="11"/>
      <c r="J35" s="11"/>
      <c r="K35" s="12"/>
      <c r="L35" s="34">
        <v>-2.0</v>
      </c>
      <c r="M35" s="35"/>
      <c r="N35" s="34"/>
      <c r="O35" s="35"/>
      <c r="P35" s="34"/>
      <c r="Q35" s="35"/>
      <c r="R35" s="34"/>
      <c r="S35" s="35"/>
      <c r="T35" s="34"/>
      <c r="U35" s="35"/>
      <c r="V35" s="34"/>
      <c r="W35" s="35"/>
      <c r="X35" s="34"/>
      <c r="Y35" s="35"/>
      <c r="Z35" s="34"/>
      <c r="AA35" s="35"/>
      <c r="AB35" s="34"/>
      <c r="AC35" s="35"/>
      <c r="AD35" s="34"/>
      <c r="AE35" s="35"/>
      <c r="AF35" s="34"/>
      <c r="AG35" s="35"/>
      <c r="AH35" s="34"/>
      <c r="AI35" s="35"/>
      <c r="AJ35" s="38">
        <f>COUNT(L35:AI35)</f>
        <v>1</v>
      </c>
      <c r="AK35" s="12"/>
      <c r="AL35" s="38">
        <f>COUNT(L36:AI36)</f>
        <v>1</v>
      </c>
      <c r="AM35" s="12"/>
      <c r="AN35" s="38">
        <f>(L35*M36)+(N35*O36)+(P35*Q36)+(R35*S36)+(T35*U36)+(V35*W36)+(X35*Y36)+(Z35*AA36)+(AB35*AC36)+(AD35*AE36)+(AF35*AG36)+(AH35*AI36)</f>
        <v>-6</v>
      </c>
      <c r="AO35" s="12"/>
      <c r="AP35" s="53">
        <f>SUM(AN35:AO38)</f>
        <v>-7</v>
      </c>
      <c r="AQ35" s="11"/>
      <c r="AR35" s="11"/>
      <c r="AS35" s="11"/>
      <c r="AT35" s="12"/>
      <c r="AU35" s="54">
        <f>SUM(AN35:AO40)</f>
        <v>10</v>
      </c>
      <c r="AV35" s="11"/>
      <c r="AW35" s="11"/>
      <c r="AX35" s="11"/>
      <c r="AY35" s="12"/>
      <c r="AZ35" s="25"/>
      <c r="BE35" s="22"/>
    </row>
    <row r="36" ht="15.75" customHeight="1">
      <c r="A36" s="1"/>
      <c r="B36" s="42"/>
      <c r="C36" s="25"/>
      <c r="D36" s="22"/>
      <c r="E36" s="15"/>
      <c r="F36" s="16"/>
      <c r="G36" s="16"/>
      <c r="H36" s="16"/>
      <c r="I36" s="16"/>
      <c r="J36" s="16"/>
      <c r="K36" s="17"/>
      <c r="L36" s="43"/>
      <c r="M36" s="44">
        <v>3.0</v>
      </c>
      <c r="N36" s="43"/>
      <c r="O36" s="44"/>
      <c r="P36" s="43"/>
      <c r="Q36" s="44"/>
      <c r="R36" s="43"/>
      <c r="S36" s="44"/>
      <c r="T36" s="43"/>
      <c r="U36" s="44"/>
      <c r="V36" s="43"/>
      <c r="W36" s="44"/>
      <c r="X36" s="43"/>
      <c r="Y36" s="44"/>
      <c r="Z36" s="43"/>
      <c r="AA36" s="44"/>
      <c r="AB36" s="43"/>
      <c r="AC36" s="44"/>
      <c r="AD36" s="43"/>
      <c r="AE36" s="44"/>
      <c r="AF36" s="43"/>
      <c r="AG36" s="44"/>
      <c r="AH36" s="43"/>
      <c r="AI36" s="44"/>
      <c r="AJ36" s="15"/>
      <c r="AK36" s="17"/>
      <c r="AL36" s="15"/>
      <c r="AM36" s="17"/>
      <c r="AN36" s="15"/>
      <c r="AO36" s="17"/>
      <c r="AP36" s="25"/>
      <c r="AT36" s="22"/>
      <c r="AU36" s="25"/>
      <c r="AY36" s="22"/>
      <c r="AZ36" s="25"/>
      <c r="BE36" s="22"/>
    </row>
    <row r="37" ht="15.75" customHeight="1">
      <c r="A37" s="1"/>
      <c r="B37" s="42"/>
      <c r="C37" s="25"/>
      <c r="D37" s="22"/>
      <c r="E37" s="47" t="s">
        <v>38</v>
      </c>
      <c r="F37" s="11"/>
      <c r="G37" s="11"/>
      <c r="H37" s="11"/>
      <c r="I37" s="11"/>
      <c r="J37" s="11"/>
      <c r="K37" s="12"/>
      <c r="L37" s="34">
        <v>-1.0</v>
      </c>
      <c r="M37" s="35"/>
      <c r="N37" s="34"/>
      <c r="O37" s="35"/>
      <c r="P37" s="34"/>
      <c r="Q37" s="35"/>
      <c r="R37" s="34"/>
      <c r="S37" s="35"/>
      <c r="T37" s="34"/>
      <c r="U37" s="35"/>
      <c r="V37" s="34"/>
      <c r="W37" s="35"/>
      <c r="X37" s="34"/>
      <c r="Y37" s="35"/>
      <c r="Z37" s="34"/>
      <c r="AA37" s="35"/>
      <c r="AB37" s="34"/>
      <c r="AC37" s="35"/>
      <c r="AD37" s="34"/>
      <c r="AE37" s="35"/>
      <c r="AF37" s="34"/>
      <c r="AG37" s="35"/>
      <c r="AH37" s="34"/>
      <c r="AI37" s="35"/>
      <c r="AJ37" s="38">
        <f>COUNT(L37:AI37)</f>
        <v>1</v>
      </c>
      <c r="AK37" s="12"/>
      <c r="AL37" s="38">
        <f>COUNT(L38:AI38)</f>
        <v>1</v>
      </c>
      <c r="AM37" s="12"/>
      <c r="AN37" s="38">
        <f>(L37*M38)+(N37*O38)+(P37*Q38)+(R37*S38)+(T37*U38)+(V37*W38)+(X37*Y38)+(Z37*AA38)+(AB37*AC38)+(AD37*AE38)+(AF37*AG38)+(AH37*AI38)</f>
        <v>-1</v>
      </c>
      <c r="AO37" s="12"/>
      <c r="AP37" s="25"/>
      <c r="AT37" s="22"/>
      <c r="AU37" s="25"/>
      <c r="AY37" s="22"/>
      <c r="AZ37" s="25"/>
      <c r="BE37" s="22"/>
    </row>
    <row r="38" ht="15.75" customHeight="1">
      <c r="A38" s="1"/>
      <c r="B38" s="42"/>
      <c r="C38" s="15"/>
      <c r="D38" s="17"/>
      <c r="E38" s="15"/>
      <c r="F38" s="16"/>
      <c r="G38" s="16"/>
      <c r="H38" s="16"/>
      <c r="I38" s="16"/>
      <c r="J38" s="16"/>
      <c r="K38" s="17"/>
      <c r="L38" s="43"/>
      <c r="M38" s="44">
        <v>1.0</v>
      </c>
      <c r="N38" s="43"/>
      <c r="O38" s="44"/>
      <c r="P38" s="43"/>
      <c r="Q38" s="44"/>
      <c r="R38" s="43"/>
      <c r="S38" s="44"/>
      <c r="T38" s="43"/>
      <c r="U38" s="44"/>
      <c r="V38" s="43"/>
      <c r="W38" s="44"/>
      <c r="X38" s="43"/>
      <c r="Y38" s="44"/>
      <c r="Z38" s="43"/>
      <c r="AA38" s="44"/>
      <c r="AB38" s="43"/>
      <c r="AC38" s="44"/>
      <c r="AD38" s="43"/>
      <c r="AE38" s="44"/>
      <c r="AF38" s="43"/>
      <c r="AG38" s="44"/>
      <c r="AH38" s="43"/>
      <c r="AI38" s="44"/>
      <c r="AJ38" s="15"/>
      <c r="AK38" s="17"/>
      <c r="AL38" s="15"/>
      <c r="AM38" s="17"/>
      <c r="AN38" s="15"/>
      <c r="AO38" s="17"/>
      <c r="AP38" s="15"/>
      <c r="AQ38" s="16"/>
      <c r="AR38" s="16"/>
      <c r="AS38" s="16"/>
      <c r="AT38" s="17"/>
      <c r="AU38" s="25"/>
      <c r="AY38" s="22"/>
      <c r="AZ38" s="25"/>
      <c r="BE38" s="22"/>
    </row>
    <row r="39" ht="14.25" customHeight="1">
      <c r="A39" s="1"/>
      <c r="B39" s="42"/>
      <c r="C39" s="55" t="s">
        <v>39</v>
      </c>
      <c r="D39" s="12"/>
      <c r="E39" s="33" t="s">
        <v>40</v>
      </c>
      <c r="F39" s="11"/>
      <c r="G39" s="11"/>
      <c r="H39" s="11"/>
      <c r="I39" s="11"/>
      <c r="J39" s="11"/>
      <c r="K39" s="12"/>
      <c r="L39" s="34"/>
      <c r="M39" s="35"/>
      <c r="N39" s="34">
        <v>-1.0</v>
      </c>
      <c r="O39" s="35"/>
      <c r="P39" s="34"/>
      <c r="Q39" s="35"/>
      <c r="R39" s="34"/>
      <c r="S39" s="35"/>
      <c r="T39" s="34"/>
      <c r="U39" s="35"/>
      <c r="V39" s="34"/>
      <c r="W39" s="35"/>
      <c r="X39" s="34">
        <v>9.0</v>
      </c>
      <c r="Y39" s="35"/>
      <c r="Z39" s="34"/>
      <c r="AA39" s="35"/>
      <c r="AB39" s="34"/>
      <c r="AC39" s="35"/>
      <c r="AD39" s="34"/>
      <c r="AE39" s="35"/>
      <c r="AF39" s="34"/>
      <c r="AG39" s="35"/>
      <c r="AH39" s="34"/>
      <c r="AI39" s="35"/>
      <c r="AJ39" s="38">
        <f>COUNT(L39:AI39)</f>
        <v>2</v>
      </c>
      <c r="AK39" s="12"/>
      <c r="AL39" s="38">
        <f>COUNT(L40:AI40)</f>
        <v>2</v>
      </c>
      <c r="AM39" s="12"/>
      <c r="AN39" s="38">
        <f>(L39*M40)+(N39*O40)+(P39*Q40)+(R39*S40)+(T39*U40)+(V39*W40)+(X39*Y40)+(Z39*AA40)+(AB39*AC40)+(AD39*AE40)+(AF39*AG40)+(AH39*AI40)</f>
        <v>17</v>
      </c>
      <c r="AO39" s="12"/>
      <c r="AP39" s="56">
        <f>SUM(AN39)</f>
        <v>17</v>
      </c>
      <c r="AQ39" s="11"/>
      <c r="AR39" s="11"/>
      <c r="AS39" s="11"/>
      <c r="AT39" s="12"/>
      <c r="AU39" s="25"/>
      <c r="AY39" s="22"/>
      <c r="AZ39" s="25"/>
      <c r="BE39" s="22"/>
    </row>
    <row r="40" ht="15.75" customHeight="1">
      <c r="A40" s="1"/>
      <c r="B40" s="57"/>
      <c r="C40" s="15"/>
      <c r="D40" s="17"/>
      <c r="E40" s="15"/>
      <c r="F40" s="16"/>
      <c r="G40" s="16"/>
      <c r="H40" s="16"/>
      <c r="I40" s="16"/>
      <c r="J40" s="16"/>
      <c r="K40" s="17"/>
      <c r="L40" s="43"/>
      <c r="M40" s="44"/>
      <c r="N40" s="43"/>
      <c r="O40" s="44">
        <v>1.0</v>
      </c>
      <c r="P40" s="43"/>
      <c r="Q40" s="44"/>
      <c r="R40" s="43"/>
      <c r="S40" s="44"/>
      <c r="T40" s="43"/>
      <c r="U40" s="44"/>
      <c r="V40" s="43"/>
      <c r="W40" s="44"/>
      <c r="X40" s="43"/>
      <c r="Y40" s="44">
        <v>2.0</v>
      </c>
      <c r="Z40" s="43"/>
      <c r="AA40" s="44"/>
      <c r="AB40" s="43"/>
      <c r="AC40" s="44"/>
      <c r="AD40" s="43"/>
      <c r="AE40" s="44"/>
      <c r="AF40" s="43"/>
      <c r="AG40" s="44"/>
      <c r="AH40" s="43"/>
      <c r="AI40" s="44"/>
      <c r="AJ40" s="15"/>
      <c r="AK40" s="17"/>
      <c r="AL40" s="15"/>
      <c r="AM40" s="17"/>
      <c r="AN40" s="15"/>
      <c r="AO40" s="17"/>
      <c r="AP40" s="15"/>
      <c r="AQ40" s="16"/>
      <c r="AR40" s="16"/>
      <c r="AS40" s="16"/>
      <c r="AT40" s="17"/>
      <c r="AU40" s="58"/>
      <c r="AV40" s="59"/>
      <c r="AW40" s="59"/>
      <c r="AX40" s="59"/>
      <c r="AY40" s="60"/>
      <c r="AZ40" s="25"/>
      <c r="BE40" s="22"/>
    </row>
    <row r="41" ht="14.25" customHeight="1">
      <c r="A41" s="1"/>
      <c r="B41" s="61" t="s">
        <v>41</v>
      </c>
      <c r="C41" s="62" t="s">
        <v>42</v>
      </c>
      <c r="D41" s="12"/>
      <c r="E41" s="63" t="s">
        <v>43</v>
      </c>
      <c r="F41" s="11"/>
      <c r="G41" s="11"/>
      <c r="H41" s="11"/>
      <c r="I41" s="11"/>
      <c r="J41" s="11"/>
      <c r="K41" s="12"/>
      <c r="L41" s="34">
        <v>-3.0</v>
      </c>
      <c r="M41" s="35"/>
      <c r="N41" s="34"/>
      <c r="O41" s="35"/>
      <c r="P41" s="34"/>
      <c r="Q41" s="35"/>
      <c r="R41" s="34"/>
      <c r="S41" s="35"/>
      <c r="T41" s="34"/>
      <c r="U41" s="35"/>
      <c r="V41" s="34"/>
      <c r="W41" s="35"/>
      <c r="X41" s="34"/>
      <c r="Y41" s="35"/>
      <c r="Z41" s="34"/>
      <c r="AA41" s="35"/>
      <c r="AB41" s="34"/>
      <c r="AC41" s="35"/>
      <c r="AD41" s="34"/>
      <c r="AE41" s="35"/>
      <c r="AF41" s="34"/>
      <c r="AG41" s="35"/>
      <c r="AH41" s="34"/>
      <c r="AI41" s="35"/>
      <c r="AJ41" s="38">
        <f>COUNT(L41:AI41)</f>
        <v>1</v>
      </c>
      <c r="AK41" s="12"/>
      <c r="AL41" s="38">
        <f>COUNT(L42:AI42)</f>
        <v>1</v>
      </c>
      <c r="AM41" s="12"/>
      <c r="AN41" s="38">
        <f>(L41*M42)+(N41*O42)+(P41*Q42)+(R41*S42)+(T41*U42)+(V41*W42)+(X41*Y42)+(Z41*AA42)+(AB41*AC42)+(AD41*AE42)+(AF41*AG42)+(AH41*AI42)</f>
        <v>-9</v>
      </c>
      <c r="AO41" s="12"/>
      <c r="AP41" s="64">
        <f>SUM(AN41:AO48)</f>
        <v>249</v>
      </c>
      <c r="AQ41" s="11"/>
      <c r="AR41" s="11"/>
      <c r="AS41" s="11"/>
      <c r="AT41" s="12"/>
      <c r="AU41" s="65">
        <f>SUM(AN41:AO60)</f>
        <v>611</v>
      </c>
      <c r="AV41" s="11"/>
      <c r="AW41" s="11"/>
      <c r="AX41" s="11"/>
      <c r="AY41" s="12"/>
      <c r="AZ41" s="25"/>
      <c r="BE41" s="22"/>
    </row>
    <row r="42" ht="15.75" customHeight="1">
      <c r="A42" s="1"/>
      <c r="B42" s="42"/>
      <c r="C42" s="25"/>
      <c r="D42" s="22"/>
      <c r="E42" s="15"/>
      <c r="F42" s="16"/>
      <c r="G42" s="16"/>
      <c r="H42" s="16"/>
      <c r="I42" s="16"/>
      <c r="J42" s="16"/>
      <c r="K42" s="17"/>
      <c r="L42" s="43"/>
      <c r="M42" s="44">
        <v>3.0</v>
      </c>
      <c r="N42" s="43"/>
      <c r="O42" s="44"/>
      <c r="P42" s="43"/>
      <c r="Q42" s="44"/>
      <c r="R42" s="43"/>
      <c r="S42" s="44"/>
      <c r="T42" s="43"/>
      <c r="U42" s="44"/>
      <c r="V42" s="43"/>
      <c r="W42" s="44"/>
      <c r="X42" s="43"/>
      <c r="Y42" s="44"/>
      <c r="Z42" s="43"/>
      <c r="AA42" s="44"/>
      <c r="AB42" s="43"/>
      <c r="AC42" s="44"/>
      <c r="AD42" s="43"/>
      <c r="AE42" s="44"/>
      <c r="AF42" s="43"/>
      <c r="AG42" s="44"/>
      <c r="AH42" s="43"/>
      <c r="AI42" s="44"/>
      <c r="AJ42" s="15"/>
      <c r="AK42" s="17"/>
      <c r="AL42" s="15"/>
      <c r="AM42" s="17"/>
      <c r="AN42" s="15"/>
      <c r="AO42" s="17"/>
      <c r="AP42" s="25"/>
      <c r="AT42" s="22"/>
      <c r="AU42" s="25"/>
      <c r="AY42" s="22"/>
      <c r="AZ42" s="25"/>
      <c r="BE42" s="22"/>
    </row>
    <row r="43" ht="15.75" customHeight="1">
      <c r="A43" s="1"/>
      <c r="B43" s="42"/>
      <c r="C43" s="25"/>
      <c r="D43" s="22"/>
      <c r="E43" s="33" t="s">
        <v>44</v>
      </c>
      <c r="F43" s="11"/>
      <c r="G43" s="11"/>
      <c r="H43" s="11"/>
      <c r="I43" s="11"/>
      <c r="J43" s="11"/>
      <c r="K43" s="12"/>
      <c r="L43" s="34"/>
      <c r="M43" s="35"/>
      <c r="N43" s="34"/>
      <c r="O43" s="35"/>
      <c r="P43" s="34"/>
      <c r="Q43" s="35"/>
      <c r="R43" s="34"/>
      <c r="S43" s="35"/>
      <c r="T43" s="34"/>
      <c r="U43" s="35"/>
      <c r="V43" s="34">
        <v>-1.0</v>
      </c>
      <c r="W43" s="35"/>
      <c r="X43" s="34">
        <v>-1.0</v>
      </c>
      <c r="Y43" s="35"/>
      <c r="Z43" s="34">
        <v>-3.0</v>
      </c>
      <c r="AA43" s="35"/>
      <c r="AB43" s="34"/>
      <c r="AC43" s="35"/>
      <c r="AD43" s="34"/>
      <c r="AE43" s="35"/>
      <c r="AF43" s="34"/>
      <c r="AG43" s="35"/>
      <c r="AH43" s="34"/>
      <c r="AI43" s="35"/>
      <c r="AJ43" s="38">
        <f>COUNT(L43:AI43)</f>
        <v>3</v>
      </c>
      <c r="AK43" s="12"/>
      <c r="AL43" s="38">
        <f>COUNT(L44:AI44)</f>
        <v>3</v>
      </c>
      <c r="AM43" s="12"/>
      <c r="AN43" s="38">
        <f>(L43*M44)+(N43*O44)+(P43*Q44)+(R43*S44)+(T43*U44)+(V43*W44)+(X43*Y44)+(Z43*AA44)+(AB43*AC44)+(AD43*AE44)+(AF43*AG44)+(AH43*AI44)</f>
        <v>-10</v>
      </c>
      <c r="AO43" s="12"/>
      <c r="AP43" s="25"/>
      <c r="AT43" s="22"/>
      <c r="AU43" s="25"/>
      <c r="AY43" s="22"/>
      <c r="AZ43" s="25"/>
      <c r="BE43" s="22"/>
    </row>
    <row r="44" ht="15.75" customHeight="1">
      <c r="A44" s="1"/>
      <c r="B44" s="42"/>
      <c r="C44" s="25"/>
      <c r="D44" s="22"/>
      <c r="E44" s="15"/>
      <c r="F44" s="16"/>
      <c r="G44" s="16"/>
      <c r="H44" s="16"/>
      <c r="I44" s="16"/>
      <c r="J44" s="16"/>
      <c r="K44" s="17"/>
      <c r="L44" s="43"/>
      <c r="M44" s="44"/>
      <c r="N44" s="43"/>
      <c r="O44" s="44"/>
      <c r="P44" s="43"/>
      <c r="Q44" s="44"/>
      <c r="R44" s="43"/>
      <c r="S44" s="44"/>
      <c r="T44" s="43"/>
      <c r="U44" s="44"/>
      <c r="V44" s="43"/>
      <c r="W44" s="44">
        <v>2.0</v>
      </c>
      <c r="X44" s="43"/>
      <c r="Y44" s="44">
        <v>2.0</v>
      </c>
      <c r="Z44" s="43"/>
      <c r="AA44" s="44">
        <v>2.0</v>
      </c>
      <c r="AB44" s="43"/>
      <c r="AC44" s="44"/>
      <c r="AD44" s="43"/>
      <c r="AE44" s="44"/>
      <c r="AF44" s="43"/>
      <c r="AG44" s="44"/>
      <c r="AH44" s="43"/>
      <c r="AI44" s="44"/>
      <c r="AJ44" s="15"/>
      <c r="AK44" s="17"/>
      <c r="AL44" s="15"/>
      <c r="AM44" s="17"/>
      <c r="AN44" s="15"/>
      <c r="AO44" s="17"/>
      <c r="AP44" s="25"/>
      <c r="AT44" s="22"/>
      <c r="AU44" s="25"/>
      <c r="AY44" s="22"/>
      <c r="AZ44" s="25"/>
      <c r="BE44" s="22"/>
    </row>
    <row r="45" ht="15.75" customHeight="1">
      <c r="A45" s="1"/>
      <c r="B45" s="42"/>
      <c r="C45" s="25"/>
      <c r="D45" s="22"/>
      <c r="E45" s="47" t="s">
        <v>45</v>
      </c>
      <c r="F45" s="11"/>
      <c r="G45" s="11"/>
      <c r="H45" s="11"/>
      <c r="I45" s="11"/>
      <c r="J45" s="11"/>
      <c r="K45" s="12"/>
      <c r="L45" s="34"/>
      <c r="M45" s="35"/>
      <c r="N45" s="34"/>
      <c r="O45" s="35"/>
      <c r="P45" s="34"/>
      <c r="Q45" s="35"/>
      <c r="R45" s="34"/>
      <c r="S45" s="35"/>
      <c r="T45" s="34">
        <v>9.0</v>
      </c>
      <c r="U45" s="35"/>
      <c r="V45" s="34"/>
      <c r="W45" s="35"/>
      <c r="X45" s="34"/>
      <c r="Y45" s="35"/>
      <c r="Z45" s="66"/>
      <c r="AA45" s="67"/>
      <c r="AB45" s="34"/>
      <c r="AC45" s="35"/>
      <c r="AD45" s="34"/>
      <c r="AE45" s="35"/>
      <c r="AF45" s="34"/>
      <c r="AG45" s="35"/>
      <c r="AH45" s="34">
        <v>9.0</v>
      </c>
      <c r="AI45" s="35"/>
      <c r="AJ45" s="38">
        <f>COUNT(L45:AI45)</f>
        <v>2</v>
      </c>
      <c r="AK45" s="12"/>
      <c r="AL45" s="38">
        <f>COUNT(L46:AI46)</f>
        <v>2</v>
      </c>
      <c r="AM45" s="12"/>
      <c r="AN45" s="38">
        <f>(L45*M46)+(N45*O46)+(P45*Q46)+(R45*S46)+(T45*U46)+(V45*W46)+(X45*Y46)+(Z45*AA46)+(AB45*AC46)+(AD45*AE46)+(AF45*AG46)+(AH45*AI46)</f>
        <v>108</v>
      </c>
      <c r="AO45" s="12"/>
      <c r="AP45" s="25"/>
      <c r="AT45" s="22"/>
      <c r="AU45" s="25"/>
      <c r="AY45" s="22"/>
      <c r="AZ45" s="25"/>
      <c r="BE45" s="22"/>
    </row>
    <row r="46" ht="15.75" customHeight="1">
      <c r="A46" s="1"/>
      <c r="B46" s="42"/>
      <c r="C46" s="25"/>
      <c r="D46" s="22"/>
      <c r="E46" s="15"/>
      <c r="F46" s="16"/>
      <c r="G46" s="16"/>
      <c r="H46" s="16"/>
      <c r="I46" s="16"/>
      <c r="J46" s="16"/>
      <c r="K46" s="17"/>
      <c r="L46" s="43"/>
      <c r="M46" s="44"/>
      <c r="N46" s="43"/>
      <c r="O46" s="44"/>
      <c r="P46" s="43"/>
      <c r="Q46" s="44"/>
      <c r="R46" s="43"/>
      <c r="S46" s="44"/>
      <c r="T46" s="43"/>
      <c r="U46" s="44">
        <v>6.0</v>
      </c>
      <c r="V46" s="43"/>
      <c r="W46" s="44"/>
      <c r="X46" s="43"/>
      <c r="Y46" s="44"/>
      <c r="Z46" s="68"/>
      <c r="AA46" s="69"/>
      <c r="AB46" s="43"/>
      <c r="AC46" s="44"/>
      <c r="AD46" s="43"/>
      <c r="AE46" s="44"/>
      <c r="AF46" s="43"/>
      <c r="AG46" s="44"/>
      <c r="AH46" s="43"/>
      <c r="AI46" s="44">
        <v>6.0</v>
      </c>
      <c r="AJ46" s="15"/>
      <c r="AK46" s="17"/>
      <c r="AL46" s="15"/>
      <c r="AM46" s="17"/>
      <c r="AN46" s="15"/>
      <c r="AO46" s="17"/>
      <c r="AP46" s="25"/>
      <c r="AT46" s="22"/>
      <c r="AU46" s="25"/>
      <c r="AY46" s="22"/>
      <c r="AZ46" s="25"/>
      <c r="BE46" s="22"/>
    </row>
    <row r="47" ht="15.75" customHeight="1">
      <c r="A47" s="1"/>
      <c r="B47" s="42"/>
      <c r="C47" s="25"/>
      <c r="D47" s="22"/>
      <c r="E47" s="33" t="s">
        <v>46</v>
      </c>
      <c r="F47" s="11"/>
      <c r="G47" s="11"/>
      <c r="H47" s="11"/>
      <c r="I47" s="11"/>
      <c r="J47" s="11"/>
      <c r="K47" s="12"/>
      <c r="L47" s="34"/>
      <c r="M47" s="35"/>
      <c r="N47" s="34"/>
      <c r="O47" s="35"/>
      <c r="P47" s="34"/>
      <c r="Q47" s="35"/>
      <c r="R47" s="34">
        <v>7.0</v>
      </c>
      <c r="S47" s="35"/>
      <c r="T47" s="34">
        <v>9.0</v>
      </c>
      <c r="U47" s="35"/>
      <c r="V47" s="34">
        <v>-4.0</v>
      </c>
      <c r="W47" s="35"/>
      <c r="X47" s="34"/>
      <c r="Y47" s="35"/>
      <c r="Z47" s="34"/>
      <c r="AA47" s="35"/>
      <c r="AB47" s="34"/>
      <c r="AC47" s="35"/>
      <c r="AD47" s="34"/>
      <c r="AE47" s="35"/>
      <c r="AF47" s="34"/>
      <c r="AG47" s="35"/>
      <c r="AH47" s="34">
        <v>9.0</v>
      </c>
      <c r="AI47" s="35"/>
      <c r="AJ47" s="38">
        <f>COUNT(L47:AI47)</f>
        <v>4</v>
      </c>
      <c r="AK47" s="12"/>
      <c r="AL47" s="38">
        <f>COUNT(L48:AI48)</f>
        <v>4</v>
      </c>
      <c r="AM47" s="12"/>
      <c r="AN47" s="38">
        <f>(L47*M48)+(N47*O48)+(P47*Q48)+(R47*S48)+(T47*U48)+(V47*W48)+(X47*Y48)+(Z47*AA48)+(AB47*AC48)+(AD47*AE48)+(AF47*AG48)+(AH47*AI48)</f>
        <v>160</v>
      </c>
      <c r="AO47" s="12"/>
      <c r="AP47" s="25"/>
      <c r="AT47" s="22"/>
      <c r="AU47" s="25"/>
      <c r="AY47" s="22"/>
      <c r="AZ47" s="25"/>
      <c r="BE47" s="22"/>
    </row>
    <row r="48" ht="15.75" customHeight="1">
      <c r="A48" s="1"/>
      <c r="B48" s="42"/>
      <c r="C48" s="15"/>
      <c r="D48" s="17"/>
      <c r="E48" s="15"/>
      <c r="F48" s="16"/>
      <c r="G48" s="16"/>
      <c r="H48" s="16"/>
      <c r="I48" s="16"/>
      <c r="J48" s="16"/>
      <c r="K48" s="17"/>
      <c r="L48" s="43"/>
      <c r="M48" s="44"/>
      <c r="N48" s="43"/>
      <c r="O48" s="44"/>
      <c r="P48" s="43"/>
      <c r="Q48" s="44"/>
      <c r="R48" s="43"/>
      <c r="S48" s="44">
        <v>7.0</v>
      </c>
      <c r="T48" s="43"/>
      <c r="U48" s="44">
        <v>9.0</v>
      </c>
      <c r="V48" s="43"/>
      <c r="W48" s="44">
        <v>6.0</v>
      </c>
      <c r="X48" s="43"/>
      <c r="Y48" s="44"/>
      <c r="Z48" s="43"/>
      <c r="AA48" s="44"/>
      <c r="AB48" s="43"/>
      <c r="AC48" s="44"/>
      <c r="AD48" s="43"/>
      <c r="AE48" s="44"/>
      <c r="AF48" s="43"/>
      <c r="AG48" s="44"/>
      <c r="AH48" s="43"/>
      <c r="AI48" s="44">
        <v>6.0</v>
      </c>
      <c r="AJ48" s="15"/>
      <c r="AK48" s="17"/>
      <c r="AL48" s="15"/>
      <c r="AM48" s="17"/>
      <c r="AN48" s="15"/>
      <c r="AO48" s="17"/>
      <c r="AP48" s="15"/>
      <c r="AQ48" s="16"/>
      <c r="AR48" s="16"/>
      <c r="AS48" s="16"/>
      <c r="AT48" s="17"/>
      <c r="AU48" s="25"/>
      <c r="AY48" s="22"/>
      <c r="AZ48" s="25"/>
      <c r="BE48" s="22"/>
    </row>
    <row r="49" ht="14.25" customHeight="1">
      <c r="A49" s="1"/>
      <c r="B49" s="42"/>
      <c r="C49" s="70" t="s">
        <v>47</v>
      </c>
      <c r="D49" s="12"/>
      <c r="E49" s="33" t="s">
        <v>48</v>
      </c>
      <c r="F49" s="11"/>
      <c r="G49" s="11"/>
      <c r="H49" s="11"/>
      <c r="I49" s="11"/>
      <c r="J49" s="11"/>
      <c r="K49" s="12"/>
      <c r="L49" s="34">
        <v>4.0</v>
      </c>
      <c r="M49" s="35"/>
      <c r="N49" s="34"/>
      <c r="O49" s="35"/>
      <c r="P49" s="34">
        <v>4.0</v>
      </c>
      <c r="Q49" s="35"/>
      <c r="R49" s="34">
        <v>4.0</v>
      </c>
      <c r="S49" s="35"/>
      <c r="T49" s="34">
        <v>9.0</v>
      </c>
      <c r="U49" s="35"/>
      <c r="V49" s="34">
        <v>6.0</v>
      </c>
      <c r="W49" s="35"/>
      <c r="X49" s="34">
        <v>6.0</v>
      </c>
      <c r="Y49" s="35"/>
      <c r="Z49" s="34">
        <v>4.0</v>
      </c>
      <c r="AA49" s="35"/>
      <c r="AB49" s="34">
        <v>4.0</v>
      </c>
      <c r="AC49" s="35"/>
      <c r="AD49" s="34">
        <v>4.0</v>
      </c>
      <c r="AE49" s="35"/>
      <c r="AF49" s="34">
        <v>4.0</v>
      </c>
      <c r="AG49" s="35"/>
      <c r="AH49" s="34">
        <v>7.0</v>
      </c>
      <c r="AI49" s="35"/>
      <c r="AJ49" s="38">
        <f>COUNT(L49:AI49)</f>
        <v>11</v>
      </c>
      <c r="AK49" s="12"/>
      <c r="AL49" s="38">
        <f>COUNT(L50:AI50)</f>
        <v>11</v>
      </c>
      <c r="AM49" s="12"/>
      <c r="AN49" s="38">
        <f>(L49*M50)+(N49*O50)+(P49*Q50)+(R49*S50)+(T49*U50)+(V49*W50)+(X49*Y50)+(Z49*AA50)+(AB49*AC50)+(AD49*AE50)+(AF49*AG50)+(AH49*AI50)</f>
        <v>320</v>
      </c>
      <c r="AO49" s="12"/>
      <c r="AP49" s="71">
        <f>SUM(AN49:AO54)</f>
        <v>336</v>
      </c>
      <c r="AQ49" s="11"/>
      <c r="AR49" s="11"/>
      <c r="AS49" s="11"/>
      <c r="AT49" s="12"/>
      <c r="AU49" s="25"/>
      <c r="AY49" s="22"/>
      <c r="AZ49" s="25"/>
      <c r="BE49" s="22"/>
    </row>
    <row r="50" ht="15.75" customHeight="1">
      <c r="A50" s="1"/>
      <c r="B50" s="42"/>
      <c r="C50" s="25"/>
      <c r="D50" s="22"/>
      <c r="E50" s="15"/>
      <c r="F50" s="16"/>
      <c r="G50" s="16"/>
      <c r="H50" s="16"/>
      <c r="I50" s="16"/>
      <c r="J50" s="16"/>
      <c r="K50" s="17"/>
      <c r="L50" s="43"/>
      <c r="M50" s="44">
        <v>4.0</v>
      </c>
      <c r="N50" s="43"/>
      <c r="O50" s="44"/>
      <c r="P50" s="43"/>
      <c r="Q50" s="44">
        <v>5.0</v>
      </c>
      <c r="R50" s="43"/>
      <c r="S50" s="44">
        <v>5.0</v>
      </c>
      <c r="T50" s="43"/>
      <c r="U50" s="44">
        <v>6.0</v>
      </c>
      <c r="V50" s="43"/>
      <c r="W50" s="44">
        <v>6.0</v>
      </c>
      <c r="X50" s="43"/>
      <c r="Y50" s="44">
        <v>6.0</v>
      </c>
      <c r="Z50" s="43"/>
      <c r="AA50" s="44">
        <v>6.0</v>
      </c>
      <c r="AB50" s="43"/>
      <c r="AC50" s="44">
        <v>6.0</v>
      </c>
      <c r="AD50" s="43"/>
      <c r="AE50" s="44">
        <v>6.0</v>
      </c>
      <c r="AF50" s="43"/>
      <c r="AG50" s="44">
        <v>6.0</v>
      </c>
      <c r="AH50" s="43"/>
      <c r="AI50" s="44">
        <v>6.0</v>
      </c>
      <c r="AJ50" s="15"/>
      <c r="AK50" s="17"/>
      <c r="AL50" s="15"/>
      <c r="AM50" s="17"/>
      <c r="AN50" s="15"/>
      <c r="AO50" s="17"/>
      <c r="AP50" s="25"/>
      <c r="AT50" s="22"/>
      <c r="AU50" s="25"/>
      <c r="AY50" s="22"/>
      <c r="AZ50" s="25"/>
      <c r="BE50" s="22"/>
    </row>
    <row r="51" ht="15.75" customHeight="1">
      <c r="A51" s="1"/>
      <c r="B51" s="42"/>
      <c r="C51" s="25"/>
      <c r="D51" s="22"/>
      <c r="E51" s="33" t="s">
        <v>49</v>
      </c>
      <c r="F51" s="11"/>
      <c r="G51" s="11"/>
      <c r="H51" s="11"/>
      <c r="I51" s="11"/>
      <c r="J51" s="11"/>
      <c r="K51" s="12"/>
      <c r="L51" s="34"/>
      <c r="M51" s="35"/>
      <c r="N51" s="34"/>
      <c r="O51" s="35"/>
      <c r="P51" s="34"/>
      <c r="Q51" s="35"/>
      <c r="R51" s="34"/>
      <c r="S51" s="35"/>
      <c r="T51" s="34"/>
      <c r="U51" s="35"/>
      <c r="V51" s="34"/>
      <c r="W51" s="35"/>
      <c r="X51" s="34">
        <v>4.0</v>
      </c>
      <c r="Y51" s="35"/>
      <c r="Z51" s="34"/>
      <c r="AA51" s="35"/>
      <c r="AB51" s="34"/>
      <c r="AC51" s="35"/>
      <c r="AD51" s="34"/>
      <c r="AE51" s="35"/>
      <c r="AF51" s="34"/>
      <c r="AG51" s="35"/>
      <c r="AH51" s="34"/>
      <c r="AI51" s="35"/>
      <c r="AJ51" s="38">
        <f>COUNT(L51:AI51)</f>
        <v>1</v>
      </c>
      <c r="AK51" s="12"/>
      <c r="AL51" s="38">
        <f>COUNT(L52:AI52)</f>
        <v>1</v>
      </c>
      <c r="AM51" s="12"/>
      <c r="AN51" s="38">
        <f>(L51*M52)+(N51*O52)+(P51*Q52)+(R51*S52)+(T51*U52)+(V51*W52)+(X51*Y52)+(Z51*AA52)+(AB51*AC52)+(AD51*AE52)+(AF51*AG52)+(AH51*AI52)</f>
        <v>4</v>
      </c>
      <c r="AO51" s="12"/>
      <c r="AP51" s="25"/>
      <c r="AT51" s="22"/>
      <c r="AU51" s="25"/>
      <c r="AY51" s="22"/>
      <c r="AZ51" s="25"/>
      <c r="BE51" s="22"/>
    </row>
    <row r="52" ht="15.75" customHeight="1">
      <c r="A52" s="1"/>
      <c r="B52" s="42"/>
      <c r="C52" s="25"/>
      <c r="D52" s="22"/>
      <c r="E52" s="15"/>
      <c r="F52" s="16"/>
      <c r="G52" s="16"/>
      <c r="H52" s="16"/>
      <c r="I52" s="16"/>
      <c r="J52" s="16"/>
      <c r="K52" s="17"/>
      <c r="L52" s="43"/>
      <c r="M52" s="44"/>
      <c r="N52" s="43"/>
      <c r="O52" s="44"/>
      <c r="P52" s="43"/>
      <c r="Q52" s="44"/>
      <c r="R52" s="43"/>
      <c r="S52" s="44"/>
      <c r="T52" s="43"/>
      <c r="U52" s="44"/>
      <c r="V52" s="43"/>
      <c r="W52" s="44"/>
      <c r="X52" s="43"/>
      <c r="Y52" s="44">
        <v>1.0</v>
      </c>
      <c r="Z52" s="43"/>
      <c r="AA52" s="44"/>
      <c r="AB52" s="43"/>
      <c r="AC52" s="44"/>
      <c r="AD52" s="43"/>
      <c r="AE52" s="44"/>
      <c r="AF52" s="43"/>
      <c r="AG52" s="44"/>
      <c r="AH52" s="43"/>
      <c r="AI52" s="44"/>
      <c r="AJ52" s="15"/>
      <c r="AK52" s="17"/>
      <c r="AL52" s="15"/>
      <c r="AM52" s="17"/>
      <c r="AN52" s="15"/>
      <c r="AO52" s="17"/>
      <c r="AP52" s="25"/>
      <c r="AT52" s="22"/>
      <c r="AU52" s="25"/>
      <c r="AY52" s="22"/>
      <c r="AZ52" s="25"/>
      <c r="BE52" s="22"/>
    </row>
    <row r="53" ht="15.75" customHeight="1">
      <c r="A53" s="1"/>
      <c r="B53" s="42"/>
      <c r="C53" s="25"/>
      <c r="D53" s="22"/>
      <c r="E53" s="33" t="s">
        <v>50</v>
      </c>
      <c r="F53" s="11"/>
      <c r="G53" s="11"/>
      <c r="H53" s="11"/>
      <c r="I53" s="11"/>
      <c r="J53" s="11"/>
      <c r="K53" s="12"/>
      <c r="L53" s="34"/>
      <c r="M53" s="35"/>
      <c r="N53" s="34"/>
      <c r="O53" s="35"/>
      <c r="P53" s="34"/>
      <c r="Q53" s="35"/>
      <c r="R53" s="34"/>
      <c r="S53" s="35"/>
      <c r="T53" s="34">
        <v>3.0</v>
      </c>
      <c r="U53" s="35"/>
      <c r="V53" s="34"/>
      <c r="W53" s="35"/>
      <c r="X53" s="34"/>
      <c r="Y53" s="35"/>
      <c r="Z53" s="34"/>
      <c r="AA53" s="35"/>
      <c r="AB53" s="34"/>
      <c r="AC53" s="35"/>
      <c r="AD53" s="34"/>
      <c r="AE53" s="35"/>
      <c r="AF53" s="34"/>
      <c r="AG53" s="35"/>
      <c r="AH53" s="34"/>
      <c r="AI53" s="35"/>
      <c r="AJ53" s="38">
        <f>COUNT(L53:AI53)</f>
        <v>1</v>
      </c>
      <c r="AK53" s="12"/>
      <c r="AL53" s="38">
        <f>COUNT(L54:AI54)</f>
        <v>1</v>
      </c>
      <c r="AM53" s="12"/>
      <c r="AN53" s="38">
        <f>(L53*M54)+(N53*O54)+(P53*Q54)+(R53*S54)+(T53*U54)+(V53*W54)+(X53*Y54)+(Z53*AA54)+(AB53*AC54)+(AD53*AE54)+(AF53*AG54)+(AH53*AI54)</f>
        <v>12</v>
      </c>
      <c r="AO53" s="12"/>
      <c r="AP53" s="25"/>
      <c r="AT53" s="22"/>
      <c r="AU53" s="25"/>
      <c r="AY53" s="22"/>
      <c r="AZ53" s="25"/>
      <c r="BE53" s="22"/>
    </row>
    <row r="54" ht="15.75" customHeight="1">
      <c r="A54" s="1"/>
      <c r="B54" s="42"/>
      <c r="C54" s="15"/>
      <c r="D54" s="17"/>
      <c r="E54" s="15"/>
      <c r="F54" s="16"/>
      <c r="G54" s="16"/>
      <c r="H54" s="16"/>
      <c r="I54" s="16"/>
      <c r="J54" s="16"/>
      <c r="K54" s="17"/>
      <c r="L54" s="43"/>
      <c r="M54" s="44"/>
      <c r="N54" s="43"/>
      <c r="O54" s="44"/>
      <c r="P54" s="43"/>
      <c r="Q54" s="44"/>
      <c r="R54" s="43"/>
      <c r="S54" s="44"/>
      <c r="T54" s="43"/>
      <c r="U54" s="44">
        <v>4.0</v>
      </c>
      <c r="V54" s="43"/>
      <c r="W54" s="44"/>
      <c r="X54" s="43"/>
      <c r="Y54" s="44"/>
      <c r="Z54" s="43"/>
      <c r="AA54" s="44"/>
      <c r="AB54" s="43"/>
      <c r="AC54" s="44"/>
      <c r="AD54" s="43"/>
      <c r="AE54" s="44"/>
      <c r="AF54" s="43"/>
      <c r="AG54" s="44"/>
      <c r="AH54" s="43"/>
      <c r="AI54" s="44"/>
      <c r="AJ54" s="15"/>
      <c r="AK54" s="17"/>
      <c r="AL54" s="15"/>
      <c r="AM54" s="17"/>
      <c r="AN54" s="15"/>
      <c r="AO54" s="17"/>
      <c r="AP54" s="15"/>
      <c r="AQ54" s="16"/>
      <c r="AR54" s="16"/>
      <c r="AS54" s="16"/>
      <c r="AT54" s="17"/>
      <c r="AU54" s="25"/>
      <c r="AY54" s="22"/>
      <c r="AZ54" s="25"/>
      <c r="BE54" s="22"/>
    </row>
    <row r="55" ht="14.25" customHeight="1">
      <c r="A55" s="1"/>
      <c r="B55" s="42"/>
      <c r="C55" s="55" t="s">
        <v>51</v>
      </c>
      <c r="D55" s="12"/>
      <c r="E55" s="33" t="s">
        <v>52</v>
      </c>
      <c r="F55" s="11"/>
      <c r="G55" s="11"/>
      <c r="H55" s="11"/>
      <c r="I55" s="11"/>
      <c r="J55" s="11"/>
      <c r="K55" s="12"/>
      <c r="L55" s="34"/>
      <c r="M55" s="35"/>
      <c r="N55" s="34">
        <v>-1.0</v>
      </c>
      <c r="O55" s="35"/>
      <c r="P55" s="34"/>
      <c r="Q55" s="35"/>
      <c r="R55" s="34"/>
      <c r="S55" s="35"/>
      <c r="T55" s="34"/>
      <c r="U55" s="35"/>
      <c r="V55" s="34"/>
      <c r="W55" s="35"/>
      <c r="X55" s="34">
        <v>1.0</v>
      </c>
      <c r="Y55" s="35"/>
      <c r="Z55" s="34"/>
      <c r="AA55" s="35"/>
      <c r="AB55" s="34"/>
      <c r="AC55" s="35"/>
      <c r="AD55" s="34"/>
      <c r="AE55" s="35"/>
      <c r="AF55" s="34"/>
      <c r="AG55" s="35"/>
      <c r="AH55" s="34"/>
      <c r="AI55" s="35"/>
      <c r="AJ55" s="38">
        <f>COUNT(L55:AI55)</f>
        <v>2</v>
      </c>
      <c r="AK55" s="12"/>
      <c r="AL55" s="38">
        <f>COUNT(L56:AI56)</f>
        <v>2</v>
      </c>
      <c r="AM55" s="12"/>
      <c r="AN55" s="38">
        <f>(L55*M56)+(N55*O56)+(P55*Q56)+(R55*S56)+(T55*U56)+(V55*W56)+(X55*Y56)+(Z55*AA56)+(AB55*AC56)+(AD55*AE56)+(AF55*AG56)+(AH55*AI56)</f>
        <v>0</v>
      </c>
      <c r="AO55" s="12"/>
      <c r="AP55" s="72">
        <f>SUM(AN55:AO60)</f>
        <v>26</v>
      </c>
      <c r="AQ55" s="11"/>
      <c r="AR55" s="11"/>
      <c r="AS55" s="11"/>
      <c r="AT55" s="12"/>
      <c r="AU55" s="25"/>
      <c r="AY55" s="22"/>
      <c r="AZ55" s="25"/>
      <c r="BE55" s="22"/>
    </row>
    <row r="56" ht="15.75" customHeight="1">
      <c r="A56" s="1"/>
      <c r="B56" s="42"/>
      <c r="C56" s="25"/>
      <c r="D56" s="22"/>
      <c r="E56" s="15"/>
      <c r="F56" s="16"/>
      <c r="G56" s="16"/>
      <c r="H56" s="16"/>
      <c r="I56" s="16"/>
      <c r="J56" s="16"/>
      <c r="K56" s="17"/>
      <c r="L56" s="43"/>
      <c r="M56" s="44"/>
      <c r="N56" s="43"/>
      <c r="O56" s="44">
        <v>1.0</v>
      </c>
      <c r="P56" s="43"/>
      <c r="Q56" s="44"/>
      <c r="R56" s="43"/>
      <c r="S56" s="44"/>
      <c r="T56" s="43"/>
      <c r="U56" s="44"/>
      <c r="V56" s="43"/>
      <c r="W56" s="44"/>
      <c r="X56" s="43"/>
      <c r="Y56" s="44">
        <v>1.0</v>
      </c>
      <c r="Z56" s="43"/>
      <c r="AA56" s="44"/>
      <c r="AB56" s="43"/>
      <c r="AC56" s="44"/>
      <c r="AD56" s="43"/>
      <c r="AE56" s="44"/>
      <c r="AF56" s="43"/>
      <c r="AG56" s="44"/>
      <c r="AH56" s="43"/>
      <c r="AI56" s="44"/>
      <c r="AJ56" s="15"/>
      <c r="AK56" s="17"/>
      <c r="AL56" s="15"/>
      <c r="AM56" s="17"/>
      <c r="AN56" s="15"/>
      <c r="AO56" s="17"/>
      <c r="AP56" s="25"/>
      <c r="AT56" s="22"/>
      <c r="AU56" s="25"/>
      <c r="AY56" s="22"/>
      <c r="AZ56" s="25"/>
      <c r="BE56" s="22"/>
    </row>
    <row r="57" ht="15.75" customHeight="1">
      <c r="A57" s="1"/>
      <c r="B57" s="42"/>
      <c r="C57" s="25"/>
      <c r="D57" s="22"/>
      <c r="E57" s="33" t="s">
        <v>53</v>
      </c>
      <c r="F57" s="11"/>
      <c r="G57" s="11"/>
      <c r="H57" s="11"/>
      <c r="I57" s="11"/>
      <c r="J57" s="11"/>
      <c r="K57" s="12"/>
      <c r="L57" s="34">
        <v>1.0</v>
      </c>
      <c r="M57" s="35"/>
      <c r="N57" s="34"/>
      <c r="O57" s="35"/>
      <c r="P57" s="34"/>
      <c r="Q57" s="35"/>
      <c r="R57" s="34"/>
      <c r="S57" s="35"/>
      <c r="T57" s="34"/>
      <c r="U57" s="35"/>
      <c r="V57" s="34"/>
      <c r="W57" s="35"/>
      <c r="X57" s="34"/>
      <c r="Y57" s="35"/>
      <c r="Z57" s="34"/>
      <c r="AA57" s="35"/>
      <c r="AB57" s="34"/>
      <c r="AC57" s="35"/>
      <c r="AD57" s="34"/>
      <c r="AE57" s="35"/>
      <c r="AF57" s="34"/>
      <c r="AG57" s="35"/>
      <c r="AH57" s="34">
        <v>5.0</v>
      </c>
      <c r="AI57" s="35"/>
      <c r="AJ57" s="38">
        <f>COUNT(L57:AI57)</f>
        <v>2</v>
      </c>
      <c r="AK57" s="12"/>
      <c r="AL57" s="38">
        <f>COUNT(L58:AI58)</f>
        <v>2</v>
      </c>
      <c r="AM57" s="12"/>
      <c r="AN57" s="38">
        <f>(L57*M58)+(N57*O58)+(P57*Q58)+(R57*S58)+(T57*U58)+(V57*W58)+(X57*Y58)+(Z57*AA58)+(AB57*AC58)+(AD57*AE58)+(AF57*AG58)+(AH57*AI58)</f>
        <v>31</v>
      </c>
      <c r="AO57" s="12"/>
      <c r="AP57" s="25"/>
      <c r="AT57" s="22"/>
      <c r="AU57" s="25"/>
      <c r="AY57" s="22"/>
      <c r="AZ57" s="25"/>
      <c r="BE57" s="22"/>
    </row>
    <row r="58" ht="15.75" customHeight="1">
      <c r="A58" s="1"/>
      <c r="B58" s="42"/>
      <c r="C58" s="25"/>
      <c r="D58" s="22"/>
      <c r="E58" s="15"/>
      <c r="F58" s="16"/>
      <c r="G58" s="16"/>
      <c r="H58" s="16"/>
      <c r="I58" s="16"/>
      <c r="J58" s="16"/>
      <c r="K58" s="17"/>
      <c r="L58" s="43"/>
      <c r="M58" s="44">
        <v>1.0</v>
      </c>
      <c r="N58" s="43"/>
      <c r="O58" s="44"/>
      <c r="P58" s="43"/>
      <c r="Q58" s="44"/>
      <c r="R58" s="43"/>
      <c r="S58" s="44"/>
      <c r="T58" s="43"/>
      <c r="U58" s="44"/>
      <c r="V58" s="43"/>
      <c r="W58" s="44"/>
      <c r="X58" s="43"/>
      <c r="Y58" s="44"/>
      <c r="Z58" s="43"/>
      <c r="AA58" s="44"/>
      <c r="AB58" s="43"/>
      <c r="AC58" s="44"/>
      <c r="AD58" s="43"/>
      <c r="AE58" s="44"/>
      <c r="AF58" s="43"/>
      <c r="AG58" s="44"/>
      <c r="AH58" s="43"/>
      <c r="AI58" s="44">
        <v>6.0</v>
      </c>
      <c r="AJ58" s="15"/>
      <c r="AK58" s="17"/>
      <c r="AL58" s="15"/>
      <c r="AM58" s="17"/>
      <c r="AN58" s="15"/>
      <c r="AO58" s="17"/>
      <c r="AP58" s="25"/>
      <c r="AT58" s="22"/>
      <c r="AU58" s="25"/>
      <c r="AY58" s="22"/>
      <c r="AZ58" s="25"/>
      <c r="BE58" s="22"/>
    </row>
    <row r="59" ht="15.75" customHeight="1">
      <c r="A59" s="1"/>
      <c r="B59" s="42"/>
      <c r="C59" s="25"/>
      <c r="D59" s="22"/>
      <c r="E59" s="33" t="s">
        <v>54</v>
      </c>
      <c r="F59" s="11"/>
      <c r="G59" s="11"/>
      <c r="H59" s="11"/>
      <c r="I59" s="11"/>
      <c r="J59" s="11"/>
      <c r="K59" s="12"/>
      <c r="L59" s="34"/>
      <c r="M59" s="35"/>
      <c r="N59" s="34">
        <v>-1.0</v>
      </c>
      <c r="O59" s="35"/>
      <c r="P59" s="34"/>
      <c r="Q59" s="35"/>
      <c r="R59" s="34"/>
      <c r="S59" s="35"/>
      <c r="T59" s="34"/>
      <c r="U59" s="35"/>
      <c r="V59" s="34">
        <v>-1.0</v>
      </c>
      <c r="W59" s="35"/>
      <c r="X59" s="34">
        <v>-2.0</v>
      </c>
      <c r="Y59" s="35"/>
      <c r="Z59" s="34"/>
      <c r="AA59" s="35"/>
      <c r="AB59" s="34"/>
      <c r="AC59" s="35"/>
      <c r="AD59" s="34"/>
      <c r="AE59" s="35"/>
      <c r="AF59" s="34">
        <v>-1.0</v>
      </c>
      <c r="AG59" s="35"/>
      <c r="AH59" s="34"/>
      <c r="AI59" s="35"/>
      <c r="AJ59" s="38">
        <f>COUNT(L59:AI59)</f>
        <v>4</v>
      </c>
      <c r="AK59" s="12"/>
      <c r="AL59" s="38">
        <f>COUNT(L60:AI60)</f>
        <v>4</v>
      </c>
      <c r="AM59" s="12"/>
      <c r="AN59" s="38">
        <f>(L59*M60)+(N59*O60)+(P59*Q60)+(R59*S60)+(T59*U60)+(V59*W60)+(X59*Y60)+(Z59*AA60)+(AB59*AC60)+(AD59*AE60)+(AF59*AG60)+(AH59*AI60)</f>
        <v>-5</v>
      </c>
      <c r="AO59" s="12"/>
      <c r="AP59" s="25"/>
      <c r="AT59" s="22"/>
      <c r="AU59" s="25"/>
      <c r="AY59" s="22"/>
      <c r="AZ59" s="25"/>
      <c r="BE59" s="22"/>
    </row>
    <row r="60" ht="15.75" customHeight="1">
      <c r="A60" s="1"/>
      <c r="B60" s="50"/>
      <c r="C60" s="15"/>
      <c r="D60" s="17"/>
      <c r="E60" s="15"/>
      <c r="F60" s="16"/>
      <c r="G60" s="16"/>
      <c r="H60" s="16"/>
      <c r="I60" s="16"/>
      <c r="J60" s="16"/>
      <c r="K60" s="17"/>
      <c r="L60" s="43"/>
      <c r="M60" s="44"/>
      <c r="N60" s="43"/>
      <c r="O60" s="44">
        <v>1.0</v>
      </c>
      <c r="P60" s="43"/>
      <c r="Q60" s="44"/>
      <c r="R60" s="43"/>
      <c r="S60" s="44"/>
      <c r="T60" s="43"/>
      <c r="U60" s="44"/>
      <c r="V60" s="43"/>
      <c r="W60" s="44">
        <v>1.0</v>
      </c>
      <c r="X60" s="43"/>
      <c r="Y60" s="44">
        <v>1.0</v>
      </c>
      <c r="Z60" s="43"/>
      <c r="AA60" s="44"/>
      <c r="AB60" s="43"/>
      <c r="AC60" s="44"/>
      <c r="AD60" s="43"/>
      <c r="AE60" s="44"/>
      <c r="AF60" s="43"/>
      <c r="AG60" s="44">
        <v>1.0</v>
      </c>
      <c r="AH60" s="43"/>
      <c r="AI60" s="44"/>
      <c r="AJ60" s="15"/>
      <c r="AK60" s="17"/>
      <c r="AL60" s="15"/>
      <c r="AM60" s="17"/>
      <c r="AN60" s="15"/>
      <c r="AO60" s="17"/>
      <c r="AP60" s="15"/>
      <c r="AQ60" s="16"/>
      <c r="AR60" s="16"/>
      <c r="AS60" s="16"/>
      <c r="AT60" s="17"/>
      <c r="AU60" s="15"/>
      <c r="AV60" s="16"/>
      <c r="AW60" s="16"/>
      <c r="AX60" s="16"/>
      <c r="AY60" s="17"/>
      <c r="AZ60" s="25"/>
      <c r="BE60" s="22"/>
    </row>
    <row r="61" ht="15.75" customHeight="1">
      <c r="A61" s="1"/>
      <c r="B61" s="73" t="s">
        <v>55</v>
      </c>
      <c r="C61" s="11"/>
      <c r="D61" s="12"/>
      <c r="E61" s="33" t="s">
        <v>56</v>
      </c>
      <c r="F61" s="11"/>
      <c r="G61" s="11"/>
      <c r="H61" s="11"/>
      <c r="I61" s="11"/>
      <c r="J61" s="11"/>
      <c r="K61" s="12"/>
      <c r="L61" s="34">
        <v>-1.0</v>
      </c>
      <c r="M61" s="35"/>
      <c r="N61" s="34"/>
      <c r="O61" s="35"/>
      <c r="P61" s="34">
        <v>-1.0</v>
      </c>
      <c r="Q61" s="35"/>
      <c r="R61" s="34"/>
      <c r="S61" s="35"/>
      <c r="T61" s="34"/>
      <c r="U61" s="35"/>
      <c r="V61" s="34">
        <v>-3.0</v>
      </c>
      <c r="W61" s="35"/>
      <c r="X61" s="34">
        <v>-1.0</v>
      </c>
      <c r="Y61" s="35"/>
      <c r="Z61" s="34">
        <v>-1.0</v>
      </c>
      <c r="AA61" s="35"/>
      <c r="AB61" s="34"/>
      <c r="AC61" s="35"/>
      <c r="AD61" s="34">
        <v>-1.0</v>
      </c>
      <c r="AE61" s="35"/>
      <c r="AF61" s="34">
        <v>-3.0</v>
      </c>
      <c r="AG61" s="35"/>
      <c r="AH61" s="34"/>
      <c r="AI61" s="35"/>
      <c r="AJ61" s="38">
        <f>COUNT(L61:AI61)</f>
        <v>7</v>
      </c>
      <c r="AK61" s="12"/>
      <c r="AL61" s="38">
        <f>COUNT(L62:AI62)</f>
        <v>7</v>
      </c>
      <c r="AM61" s="12"/>
      <c r="AN61" s="38">
        <f>(L61*M62)+(N61*O62)+(P61*Q62)+(R61*S62)+(T61*U62)+(V61*W62)+(X61*Y62)+(Z61*AA62)+(AB61*AC62)+(AD61*AE62)+(AF61*AG62)+(AH61*AI62)</f>
        <v>-14</v>
      </c>
      <c r="AO61" s="12"/>
      <c r="AP61" s="74">
        <f>SUM(AN61)</f>
        <v>-14</v>
      </c>
      <c r="AQ61" s="11"/>
      <c r="AR61" s="11"/>
      <c r="AS61" s="11"/>
      <c r="AT61" s="12"/>
      <c r="AU61" s="74">
        <f>SUM(AN61)</f>
        <v>-14</v>
      </c>
      <c r="AV61" s="11"/>
      <c r="AW61" s="11"/>
      <c r="AX61" s="11"/>
      <c r="AY61" s="12"/>
      <c r="AZ61" s="25"/>
      <c r="BE61" s="22"/>
    </row>
    <row r="62" ht="15.75" customHeight="1">
      <c r="A62" s="1"/>
      <c r="B62" s="25"/>
      <c r="D62" s="22"/>
      <c r="E62" s="15"/>
      <c r="F62" s="16"/>
      <c r="G62" s="16"/>
      <c r="H62" s="16"/>
      <c r="I62" s="16"/>
      <c r="J62" s="16"/>
      <c r="K62" s="17"/>
      <c r="L62" s="43"/>
      <c r="M62" s="44">
        <v>1.0</v>
      </c>
      <c r="N62" s="43"/>
      <c r="O62" s="44"/>
      <c r="P62" s="43"/>
      <c r="Q62" s="44">
        <v>1.0</v>
      </c>
      <c r="R62" s="43"/>
      <c r="S62" s="44"/>
      <c r="T62" s="43"/>
      <c r="U62" s="44"/>
      <c r="V62" s="43"/>
      <c r="W62" s="44">
        <v>1.0</v>
      </c>
      <c r="X62" s="43"/>
      <c r="Y62" s="44">
        <v>1.0</v>
      </c>
      <c r="Z62" s="43"/>
      <c r="AA62" s="44">
        <v>1.0</v>
      </c>
      <c r="AB62" s="43"/>
      <c r="AC62" s="44"/>
      <c r="AD62" s="43"/>
      <c r="AE62" s="44">
        <v>1.0</v>
      </c>
      <c r="AF62" s="43"/>
      <c r="AG62" s="44">
        <v>2.0</v>
      </c>
      <c r="AH62" s="43"/>
      <c r="AI62" s="44"/>
      <c r="AJ62" s="15"/>
      <c r="AK62" s="17"/>
      <c r="AL62" s="15"/>
      <c r="AM62" s="17"/>
      <c r="AN62" s="15"/>
      <c r="AO62" s="17"/>
      <c r="AP62" s="15"/>
      <c r="AQ62" s="16"/>
      <c r="AR62" s="16"/>
      <c r="AS62" s="16"/>
      <c r="AT62" s="17"/>
      <c r="AU62" s="25"/>
      <c r="AY62" s="22"/>
      <c r="AZ62" s="25"/>
      <c r="BE62" s="22"/>
    </row>
    <row r="63" ht="15.75" customHeight="1">
      <c r="A63" s="1"/>
      <c r="B63" s="25"/>
      <c r="D63" s="22"/>
      <c r="E63" s="33" t="s">
        <v>57</v>
      </c>
      <c r="F63" s="11"/>
      <c r="G63" s="11"/>
      <c r="H63" s="11"/>
      <c r="I63" s="11"/>
      <c r="J63" s="11"/>
      <c r="K63" s="12"/>
      <c r="L63" s="34"/>
      <c r="M63" s="35"/>
      <c r="N63" s="34"/>
      <c r="O63" s="35"/>
      <c r="P63" s="34"/>
      <c r="Q63" s="35"/>
      <c r="R63" s="34"/>
      <c r="S63" s="35"/>
      <c r="T63" s="34"/>
      <c r="U63" s="35"/>
      <c r="V63" s="34"/>
      <c r="W63" s="35"/>
      <c r="X63" s="34"/>
      <c r="Y63" s="35"/>
      <c r="Z63" s="34"/>
      <c r="AA63" s="35"/>
      <c r="AB63" s="34"/>
      <c r="AC63" s="35"/>
      <c r="AD63" s="34"/>
      <c r="AE63" s="35"/>
      <c r="AF63" s="34"/>
      <c r="AG63" s="35"/>
      <c r="AH63" s="34"/>
      <c r="AI63" s="35"/>
      <c r="AJ63" s="38"/>
      <c r="AK63" s="12"/>
      <c r="AL63" s="38"/>
      <c r="AM63" s="12"/>
      <c r="AN63" s="38"/>
      <c r="AO63" s="12"/>
      <c r="AP63" s="75"/>
      <c r="AQ63" s="75"/>
      <c r="AR63" s="75"/>
      <c r="AS63" s="75"/>
      <c r="AT63" s="75"/>
      <c r="AU63" s="25"/>
      <c r="AY63" s="22"/>
      <c r="AZ63" s="25"/>
      <c r="BE63" s="22"/>
    </row>
    <row r="64" ht="15.75" customHeight="1">
      <c r="A64" s="1"/>
      <c r="B64" s="15"/>
      <c r="C64" s="16"/>
      <c r="D64" s="17"/>
      <c r="E64" s="15"/>
      <c r="F64" s="16"/>
      <c r="G64" s="16"/>
      <c r="H64" s="16"/>
      <c r="I64" s="16"/>
      <c r="J64" s="16"/>
      <c r="K64" s="17"/>
      <c r="L64" s="43"/>
      <c r="M64" s="44"/>
      <c r="N64" s="43"/>
      <c r="O64" s="44"/>
      <c r="P64" s="43"/>
      <c r="Q64" s="44"/>
      <c r="R64" s="43"/>
      <c r="S64" s="44"/>
      <c r="T64" s="43"/>
      <c r="U64" s="44"/>
      <c r="V64" s="43"/>
      <c r="W64" s="44"/>
      <c r="X64" s="43"/>
      <c r="Y64" s="44"/>
      <c r="Z64" s="43"/>
      <c r="AA64" s="44"/>
      <c r="AB64" s="43"/>
      <c r="AC64" s="44"/>
      <c r="AD64" s="43"/>
      <c r="AE64" s="44"/>
      <c r="AF64" s="43"/>
      <c r="AG64" s="44"/>
      <c r="AH64" s="43"/>
      <c r="AI64" s="44"/>
      <c r="AJ64" s="15"/>
      <c r="AK64" s="17"/>
      <c r="AL64" s="15"/>
      <c r="AM64" s="17"/>
      <c r="AN64" s="15"/>
      <c r="AO64" s="17"/>
      <c r="AP64" s="76"/>
      <c r="AQ64" s="76"/>
      <c r="AR64" s="76"/>
      <c r="AS64" s="76"/>
      <c r="AT64" s="76"/>
      <c r="AU64" s="15"/>
      <c r="AV64" s="16"/>
      <c r="AW64" s="16"/>
      <c r="AX64" s="16"/>
      <c r="AY64" s="17"/>
      <c r="AZ64" s="15"/>
      <c r="BA64" s="16"/>
      <c r="BB64" s="16"/>
      <c r="BC64" s="16"/>
      <c r="BD64" s="16"/>
      <c r="BE64" s="17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</row>
  </sheetData>
  <mergeCells count="139">
    <mergeCell ref="P7:Q19"/>
    <mergeCell ref="R7:S19"/>
    <mergeCell ref="B21:B34"/>
    <mergeCell ref="C21:D24"/>
    <mergeCell ref="E21:K22"/>
    <mergeCell ref="E23:K24"/>
    <mergeCell ref="C25:D28"/>
    <mergeCell ref="C35:D38"/>
    <mergeCell ref="C39:D40"/>
    <mergeCell ref="B41:B60"/>
    <mergeCell ref="C41:D48"/>
    <mergeCell ref="C49:D54"/>
    <mergeCell ref="C55:D60"/>
    <mergeCell ref="B61:D64"/>
    <mergeCell ref="C29:D34"/>
    <mergeCell ref="E29:K30"/>
    <mergeCell ref="E31:K32"/>
    <mergeCell ref="E33:K34"/>
    <mergeCell ref="B35:B40"/>
    <mergeCell ref="E35:K36"/>
    <mergeCell ref="E37:K38"/>
    <mergeCell ref="E53:K54"/>
    <mergeCell ref="E55:K56"/>
    <mergeCell ref="E57:K58"/>
    <mergeCell ref="E59:K60"/>
    <mergeCell ref="E61:K62"/>
    <mergeCell ref="E63:K64"/>
    <mergeCell ref="E39:K40"/>
    <mergeCell ref="E41:K42"/>
    <mergeCell ref="E43:K44"/>
    <mergeCell ref="E45:K46"/>
    <mergeCell ref="E47:K48"/>
    <mergeCell ref="E49:K50"/>
    <mergeCell ref="E51:K52"/>
    <mergeCell ref="T7:U19"/>
    <mergeCell ref="V7:W19"/>
    <mergeCell ref="X7:Y19"/>
    <mergeCell ref="Z7:AA19"/>
    <mergeCell ref="AB7:AC19"/>
    <mergeCell ref="AD7:AE19"/>
    <mergeCell ref="B20:K20"/>
    <mergeCell ref="L20:AI20"/>
    <mergeCell ref="B4:I7"/>
    <mergeCell ref="L4:AI4"/>
    <mergeCell ref="L5:S6"/>
    <mergeCell ref="T5:AC6"/>
    <mergeCell ref="AD5:AI6"/>
    <mergeCell ref="L7:M19"/>
    <mergeCell ref="N7:O19"/>
    <mergeCell ref="AF7:AG19"/>
    <mergeCell ref="AH7:AI19"/>
    <mergeCell ref="AL18:AM20"/>
    <mergeCell ref="AN18:AO20"/>
    <mergeCell ref="AP18:AT20"/>
    <mergeCell ref="AU18:AY20"/>
    <mergeCell ref="AZ18:BE20"/>
    <mergeCell ref="E25:K26"/>
    <mergeCell ref="E27:K28"/>
    <mergeCell ref="AL43:AM44"/>
    <mergeCell ref="AL45:AM46"/>
    <mergeCell ref="AL21:AM22"/>
    <mergeCell ref="AL31:AM32"/>
    <mergeCell ref="AL33:AM34"/>
    <mergeCell ref="AL35:AM36"/>
    <mergeCell ref="AL37:AM38"/>
    <mergeCell ref="AL39:AM40"/>
    <mergeCell ref="AL41:AM42"/>
    <mergeCell ref="AJ39:AK40"/>
    <mergeCell ref="AJ41:AK42"/>
    <mergeCell ref="AJ43:AK44"/>
    <mergeCell ref="AJ45:AK46"/>
    <mergeCell ref="AJ47:AK48"/>
    <mergeCell ref="AL47:AM48"/>
    <mergeCell ref="AL49:AM50"/>
    <mergeCell ref="AJ59:AK60"/>
    <mergeCell ref="AL59:AM60"/>
    <mergeCell ref="AJ61:AK62"/>
    <mergeCell ref="AL61:AM62"/>
    <mergeCell ref="AJ63:AK64"/>
    <mergeCell ref="AL63:AM64"/>
    <mergeCell ref="AJ49:AK50"/>
    <mergeCell ref="AJ51:AK52"/>
    <mergeCell ref="AJ53:AK54"/>
    <mergeCell ref="AJ55:AK56"/>
    <mergeCell ref="AL55:AM56"/>
    <mergeCell ref="AJ57:AK58"/>
    <mergeCell ref="AL57:AM58"/>
    <mergeCell ref="AJ23:AK24"/>
    <mergeCell ref="AL23:AM24"/>
    <mergeCell ref="AJ21:AK22"/>
    <mergeCell ref="AJ25:AK26"/>
    <mergeCell ref="AL25:AM26"/>
    <mergeCell ref="AN25:AO26"/>
    <mergeCell ref="AL27:AM28"/>
    <mergeCell ref="AN27:AO28"/>
    <mergeCell ref="AL29:AM30"/>
    <mergeCell ref="AN29:AO30"/>
    <mergeCell ref="AJ18:AK20"/>
    <mergeCell ref="AJ27:AK28"/>
    <mergeCell ref="AJ29:AK30"/>
    <mergeCell ref="AJ31:AK32"/>
    <mergeCell ref="AJ33:AK34"/>
    <mergeCell ref="AJ35:AK36"/>
    <mergeCell ref="AJ37:AK38"/>
    <mergeCell ref="AL51:AM52"/>
    <mergeCell ref="AL53:AM54"/>
    <mergeCell ref="AN23:AO24"/>
    <mergeCell ref="AN49:AO50"/>
    <mergeCell ref="AN57:AO58"/>
    <mergeCell ref="AN59:AO60"/>
    <mergeCell ref="AN61:AO62"/>
    <mergeCell ref="AP61:AT62"/>
    <mergeCell ref="AU61:AY64"/>
    <mergeCell ref="AN63:AO64"/>
    <mergeCell ref="AN21:AO22"/>
    <mergeCell ref="AP21:AT24"/>
    <mergeCell ref="AU21:AY34"/>
    <mergeCell ref="AZ21:BE64"/>
    <mergeCell ref="AP25:AT28"/>
    <mergeCell ref="AU35:AY40"/>
    <mergeCell ref="AU41:AY60"/>
    <mergeCell ref="AN31:AO32"/>
    <mergeCell ref="AN33:AO34"/>
    <mergeCell ref="AP29:AT34"/>
    <mergeCell ref="AP35:AT38"/>
    <mergeCell ref="AN35:AO36"/>
    <mergeCell ref="AN37:AO38"/>
    <mergeCell ref="AN39:AO40"/>
    <mergeCell ref="AP39:AT40"/>
    <mergeCell ref="AN41:AO42"/>
    <mergeCell ref="AP41:AT48"/>
    <mergeCell ref="AN43:AO44"/>
    <mergeCell ref="AN45:AO46"/>
    <mergeCell ref="AN47:AO48"/>
    <mergeCell ref="AP49:AT54"/>
    <mergeCell ref="AN51:AO52"/>
    <mergeCell ref="AN53:AO54"/>
    <mergeCell ref="AN55:AO56"/>
    <mergeCell ref="AP55:AT60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2023-06-17T22:04:25Z</dcterms:created>
  <dc:creator>Cencosud</dc:creator>
</cp:coreProperties>
</file>